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EmilieJakobsen\Downloads\"/>
    </mc:Choice>
  </mc:AlternateContent>
  <xr:revisionPtr revIDLastSave="0" documentId="13_ncr:1_{9465C311-1DFA-4E0C-8E77-4A344FDEE4B8}" xr6:coauthVersionLast="47" xr6:coauthVersionMax="47" xr10:uidLastSave="{00000000-0000-0000-0000-000000000000}"/>
  <bookViews>
    <workbookView xWindow="-28950" yWindow="-120" windowWidth="29040" windowHeight="15720" tabRatio="853" xr2:uid="{600D8EF8-0661-41FA-B716-AA29088E7360}"/>
  </bookViews>
  <sheets>
    <sheet name="User manual" sheetId="6" r:id="rId1"/>
    <sheet name="1. Country risks" sheetId="7" r:id="rId2"/>
    <sheet name="2. Sector risks" sheetId="3" r:id="rId3"/>
    <sheet name="3. Business relationship risks" sheetId="5" r:id="rId4"/>
    <sheet name="4. Project risks" sheetId="4" r:id="rId5"/>
    <sheet name="5. Library" sheetId="8" r:id="rId6"/>
  </sheets>
  <externalReferences>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7" l="1"/>
  <c r="J8" i="7"/>
  <c r="J1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tc={5278785A-538C-4C25-B46E-54AEF0EADB12}</author>
    <author>tc={9BAA6941-DC46-4C34-AF45-DD1FFA013F11}</author>
    <author>tc={370FF6D8-8A1C-46D7-8A5E-F7EE2AC2F1B0}</author>
    <author>tc={F311A368-260C-42D0-A606-75072D60CF81}</author>
    <author>tc={0174C5C4-B622-4283-AFC1-5599205BB32D}</author>
    <author>tc={0B252B3C-84E2-4057-BA92-34BB7978D133}</author>
    <author>tc={4C4BD1D6-FDBA-40E7-9F3B-60770C302E0E}</author>
    <author>tc={F48C8138-251D-46CB-999C-555619501967}</author>
    <author>tc={EFB3410D-CC39-4D99-A12D-C23F204689DD}</author>
    <author>tc={0304283D-6382-4897-9A69-845F167D9F3A}</author>
    <author>tc={EEB1A518-AE0F-4284-9C76-A6EE1950853E}</author>
    <author>tc={9A391658-9CB0-4004-BD4F-F857B9401C30}</author>
  </authors>
  <commentList>
    <comment ref="D7" authorId="0" shapeId="0" xr:uid="{5278785A-538C-4C25-B46E-54AEF0EADB12}">
      <text>
        <t>[Threaded comment]
Your version of Excel allows you to read this threaded comment; however, any edits to it will get removed if the file is opened in a newer version of Excel. Learn more: https://go.microsoft.com/fwlink/?linkid=870924
Comment:
    If you have answered "yes" and particular risk issues have been identified from the sources provided, for example, with respect to labour rights, trafficking, respect for civil rights, the rights of indigenous people or protection of human rights defenders, additional sources will appear under the heading "Additional Human Rights Risk Analysis" at row 28 which can be used to further elaborate these risks.</t>
      </text>
    </comment>
    <comment ref="E7" authorId="1" shapeId="0" xr:uid="{9BAA6941-DC46-4C34-AF45-DD1FFA013F11}">
      <text>
        <t>[Threaded comment]
Your version of Excel allows you to read this threaded comment; however, any edits to it will get removed if the file is opened in a newer version of Excel. Learn more: https://go.microsoft.com/fwlink/?linkid=870924
Comment:
    Note any significant violations or risks which have been identified in the Human Rights Watch country report or by undertaking a country level search on the Business and Human Rights Resource Centre website. The Business and Human Rights Resource Centre source can be further filtered by keywords relevant to the project.
If particular risk issues have been identified, for example, with respect to labour rights, trafficking, respect for civil rights, the rights of indigenous people or protection of human rights defenders, please use the sources listed under the heading "Additional Human Rights Risk Analysis" below.</t>
      </text>
    </comment>
    <comment ref="E9" authorId="2" shapeId="0" xr:uid="{370FF6D8-8A1C-46D7-8A5E-F7EE2AC2F1B0}">
      <text>
        <t>[Threaded comment]
Your version of Excel allows you to read this threaded comment; however, any edits to it will get removed if the file is opened in a newer version of Excel. Learn more: https://go.microsoft.com/fwlink/?linkid=870924
Comment:
    List any relevant human and labour rights risks identified by the Danish Ministry of Foreign Affairs or the local embassy. Please consult the DMDP secretariat for contacts for the relevant embassy.</t>
      </text>
    </comment>
    <comment ref="E10" authorId="3" shapeId="0" xr:uid="{F311A368-260C-42D0-A606-75072D60CF81}">
      <text>
        <t>[Threaded comment]
Your version of Excel allows you to read this threaded comment; however, any edits to it will get removed if the file is opened in a newer version of Excel. Learn more: https://go.microsoft.com/fwlink/?linkid=870924
Comment:
    Identify indigenous groups inhabiting the country and/or region in which the project will take place, and list any important considerations identified by Peoples Under Threat or Minority Rights Group International</t>
      </text>
    </comment>
    <comment ref="E12" authorId="4" shapeId="0" xr:uid="{0174C5C4-B622-4283-AFC1-5599205BB32D}">
      <text>
        <t>[Threaded comment]
Your version of Excel allows you to read this threaded comment; however, any edits to it will get removed if the file is opened in a newer version of Excel. Learn more: https://go.microsoft.com/fwlink/?linkid=870924
Comment:
    Describe the stability of the state, giving special focus to the use of security forces with a record of abuse; implementation of projects in areas with previous or ongoing social unrest; projects in conflict affected, post-conflict, or sensitive areas</t>
      </text>
    </comment>
    <comment ref="E17" authorId="5" shapeId="0" xr:uid="{0B252B3C-84E2-4057-BA92-34BB7978D133}">
      <text>
        <t>[Threaded comment]
Your version of Excel allows you to read this threaded comment; however, any edits to it will get removed if the file is opened in a newer version of Excel. Learn more: https://go.microsoft.com/fwlink/?linkid=870924
Comment:
    Identify areas where the state's environmental performance ranks poorly on the Social Sustainability Index Environmental Indicators, and list any areas of concern</t>
      </text>
    </comment>
    <comment ref="E18" authorId="6" shapeId="0" xr:uid="{4C4BD1D6-FDBA-40E7-9F3B-60770C302E0E}">
      <text>
        <t>[Threaded comment]
Your version of Excel allows you to read this threaded comment; however, any edits to it will get removed if the file is opened in a newer version of Excel. Learn more: https://go.microsoft.com/fwlink/?linkid=870924
Comment:
    Identify areas in which the state performs poorly or has a poor EPI score, and list areas of concern</t>
      </text>
    </comment>
    <comment ref="E22" authorId="7" shapeId="0" xr:uid="{F48C8138-251D-46CB-999C-555619501967}">
      <text>
        <t>[Threaded comment]
Your version of Excel allows you to read this threaded comment; however, any edits to it will get removed if the file is opened in a newer version of Excel. Learn more: https://go.microsoft.com/fwlink/?linkid=870924
Comment:
    Identify areas of weakness in the governance of the state in the country-specific data and any reports on the Transparency International website, and list here</t>
      </text>
    </comment>
    <comment ref="E23" authorId="8" shapeId="0" xr:uid="{EFB3410D-CC39-4D99-A12D-C23F204689DD}">
      <text>
        <t>[Threaded comment]
Your version of Excel allows you to read this threaded comment; however, any edits to it will get removed if the file is opened in a newer version of Excel. Learn more: https://go.microsoft.com/fwlink/?linkid=870924
Comment:
    Identify areas of weakness according to the World Bank, keeping an eye out for trends (e.g. if one measure of governance has risen or fallen significantly in the recent past)</t>
      </text>
    </comment>
    <comment ref="E31" authorId="9" shapeId="0" xr:uid="{0304283D-6382-4897-9A69-845F167D9F3A}">
      <text>
        <t>[Threaded comment]
Your version of Excel allows you to read this threaded comment; however, any edits to it will get removed if the file is opened in a newer version of Excel. Learn more: https://go.microsoft.com/fwlink/?linkid=870924
Comment:
    Identify any issues concerning trafficking of persons in the state, and list relevant instances of people-trafficking.
Countries whose government have acknowledged the presence of human trafficking and have made concerted efforts to address the problem are more likely to be low risk. These countries are fully compliant with the TVPA’s minimum standards.
Countries whose governments do not fully meet the TVPA’s minimum standards, but are making endeavours to comply with those standards may indicate a more elevated level of risk.
Countries whose governments do not fully meet the TVPA’s minimum standards, but are making endeavours over the next year to comply with those standards are more likely to be in a higher risk category. Indicators include that the total number of the country’s trafficking victims is significantly severe or steadily increasing, or that the country has failed to demonstrate or provide evidence of increased efforts to combat severe forms of human trafficking from the year before.
Countries whose governments do not fully meet the TVPA’s minimum standards and are making not clear attempts to do so will be in a higher risk category.</t>
      </text>
    </comment>
    <comment ref="E32" authorId="10" shapeId="0" xr:uid="{EEB1A518-AE0F-4284-9C76-A6EE1950853E}">
      <text>
        <t>[Threaded comment]
Your version of Excel allows you to read this threaded comment; however, any edits to it will get removed if the file is opened in a newer version of Excel. Learn more: https://go.microsoft.com/fwlink/?linkid=870924
Comment:
    Identify any concerns regarding the violation of child labour rights in the state:
• Low risk (green): The Country has ratified all relevant international conventions concerning child labour. Laws prohibiting child labour and the worst forms of child labour exist and are in line with the international standards (in particular ILO Minimum Age Convention 138, ILO Worst Forms of Child Labour Convention 182). The law includes a list of occupations defined as hazardous. There are no or few reports of child labour, which are investigated promptly by the responsible government body with adequate resources and training to do its job.
• Medium risk (yellow): The Country has ratified most relevant international conventions concerning child labour. Laws prohibiting Child Labour and the Worst Forms of Child Labour exist and are generally in line with the international standards (in particular ILO Minimum Age Convention 138, ILO Worst Forms of Child Labour Convention 182). There are reports of child labour and the worst forms of child labour; the government body task with implementing child labour laws lacks capacity to facilitate the adequate enforcement of Child Labour laws. The government is making significant efforts to eliminate the worst forms of child labour.
• High risk (red): Laws prohibiting Child Labour and the Worst Forms of Child Labour are not in line with the international standards on Child Labour (ILO Minimum Age Convention 138, ILO Worst Forms of Child Labour Convention 182). Reports of child labour and the worst forms of child labour are widespread. The government body tasked with implementing child labour laws lacks basic enforcement capacities, and is unable to respond to concrete reports of child labour. The government is making insufficient efforts to eliminate the worst forms of child labour.</t>
      </text>
    </comment>
    <comment ref="E33" authorId="11" shapeId="0" xr:uid="{9A391658-9CB0-4004-BD4F-F857B9401C30}">
      <text>
        <t>[Threaded comment]
Your version of Excel allows you to read this threaded comment; however, any edits to it will get removed if the file is opened in a newer version of Excel. Learn more: https://go.microsoft.com/fwlink/?linkid=870924
Comment:
    Instructions for risk rating:
• Low risk (green): Countries that score a 1 on the Global Rights Index are categorised as “low risk”. Countries fall into this category if collective labour rights are generally guaranteed. Workers can freely associate and defend their rights collectively with the government and/or companies and can improve their working conditions through collective bargaining. Violations against workers are not absent but do not occur on a regular basis.
• Medium risk (yellow): Countries that score a 2 on the Global Rights Index are categorised as “medium risk”. Countries with a rating of 2 have slightly weaker collective labour rights than those with the rating 1. Certain rights have come under repeated attacks by governments and/or companies and have undermined the struggle for better working conditions.
• High risk (red): Countries that score a 3 – 5+ on the Global Rights Index are categorised as “high risk”. A rating of 3 means: Governments and/or companies are regularly interfering in collective labour rights or are failing to fully guarantee important aspects of these rights. There are deficiencies in laws and/or certain practices which make frequent violations possible. Further down the scale, and therefore also in the high risk category, are ratings of 4 (Systemic violations of rights), 5 (No guarantee of rights) and 5+ (No guarantee of rights due to breakdown of the rule of law).</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tc={9A3CD43E-E4DA-4C36-B8FA-BCBE990CC0D4}</author>
    <author>tc={ECE7D30C-D950-495B-8DE2-1CFAEC75397F}</author>
  </authors>
  <commentList>
    <comment ref="C14" authorId="0" shapeId="0" xr:uid="{9A3CD43E-E4DA-4C36-B8FA-BCBE990CC0D4}">
      <text>
        <t>[Threaded comment]
Your version of Excel allows you to read this threaded comment; however, any edits to it will get removed if the file is opened in a newer version of Excel. Learn more: https://go.microsoft.com/fwlink/?linkid=870924
Comment:
    Please list top five key suppliers based on spending if and when known</t>
      </text>
    </comment>
    <comment ref="C22" authorId="1" shapeId="0" xr:uid="{ECE7D30C-D950-495B-8DE2-1CFAEC75397F}">
      <text>
        <t>[Threaded comment]
Your version of Excel allows you to read this threaded comment; however, any edits to it will get removed if the file is opened in a newer version of Excel. Learn more: https://go.microsoft.com/fwlink/?linkid=870924
Comment:
    Please list five main customers or similar if known at this stage</t>
      </text>
    </comment>
  </commentList>
</comments>
</file>

<file path=xl/sharedStrings.xml><?xml version="1.0" encoding="utf-8"?>
<sst xmlns="http://schemas.openxmlformats.org/spreadsheetml/2006/main" count="322" uniqueCount="216">
  <si>
    <t xml:space="preserve">COUNTRY RISK ASSESSMENT </t>
  </si>
  <si>
    <t xml:space="preserve">The below template facilitates your assessment of human rights, environmental and anti-corruption risks stemming from the country context. The sources in Column C can be used to identify relevant contextual information relating to the country context. Using the relevant source, please make an assessment in Column D using the drop down menu and set out a narrative summary of the key findings in Column E. Further guidance can be found by hovering your cursor over the red section of the top righthand corner of Column E. With respect to human rights risks, if you have answered "yes" to any of the questions and particular risk issues have been identified from the sources provided, for example, with respect to labour rights, trafficking, respect for civil rights, the rights of indigenous people or protection of human rights defenders, additional sources will appear under the heading "Additional Human Rights Risk Analysis" beginning at row 28 which can be used to further elaborate these risks. In Column F,  please elaborate on whether and why a finding may be relevant to the partnership. If you do not see a risk being relevant to the partnership please state why. During your research, special attention should be paid to findings that are relevant to your partnership project. Finally, in Column G, please make an assessment of whether an identified risk should be considered in the project's RBC Action Plan. </t>
  </si>
  <si>
    <t>Key questions</t>
  </si>
  <si>
    <t>Sources (non-exclusive)</t>
  </si>
  <si>
    <t>Assessment (drop down menu)</t>
  </si>
  <si>
    <t>Narrative summary of key findings</t>
  </si>
  <si>
    <r>
      <t xml:space="preserve">Relevance to partnership? </t>
    </r>
    <r>
      <rPr>
        <i/>
        <sz val="11"/>
        <color theme="1"/>
        <rFont val="Calibri"/>
        <family val="2"/>
        <scheme val="minor"/>
      </rPr>
      <t>[Please elaborate on whether the findings could constitute a risk in the context of your partnership and why / why not]</t>
    </r>
  </si>
  <si>
    <r>
      <t>Flag for consideration in RBC Ac</t>
    </r>
    <r>
      <rPr>
        <b/>
        <sz val="11"/>
        <rFont val="Calibri"/>
        <family val="2"/>
        <scheme val="minor"/>
      </rPr>
      <t>tion Plan (drop down menu)</t>
    </r>
  </si>
  <si>
    <t>HUMAN RIGHTS RISKS</t>
  </si>
  <si>
    <t xml:space="preserve">Have any relevant human rights abuses by business been identified in the country context? </t>
  </si>
  <si>
    <t>Click here to view Human Rights Watch's annual report with country by country information</t>
  </si>
  <si>
    <t>[List any relevant human and labour rights violations identified by Human Rights Watch in their annual report]</t>
  </si>
  <si>
    <t>Click here to view the Business and Human Rights Resource Centre's public database on country-specific business and human rights issues</t>
  </si>
  <si>
    <t>[Using the filter tool to filter results by country, list any relevant human rights information found through the Business and Human Rights Resource Centre search. Searches can be narrowed by the use of keywords relevant to the project]</t>
  </si>
  <si>
    <t>Has the Danish Ministry of Foreign Affairs or the Danish embassy in the partner country undertaken any country context analysis and if so, have they highlighted any risk issues with respect to human rights?</t>
  </si>
  <si>
    <t>Click here to view country policies for 12 priority countries identified by the Danish Ministry of Foreign Affairs</t>
  </si>
  <si>
    <t>Yes</t>
  </si>
  <si>
    <t>[List any relevant human and labour rights risks identified by the Danish Ministry of Foreign Affairs or the local embassy]</t>
  </si>
  <si>
    <t>Are there any indigenous or other minority groups present in the country or relevant region where the project will operate who may be particularly vulnerable?</t>
  </si>
  <si>
    <t>Click here to search for minorities and indigenous people in your project area.</t>
  </si>
  <si>
    <t>[Identify indigenous groups inhabiting the country and/or region in which the project will take place, and list any important considerations identified by Peoples Under Threat or Minority Rights Group International]</t>
  </si>
  <si>
    <t>Click here if the country was not listed on the previous source</t>
  </si>
  <si>
    <t>Are there any conflicts at the national or regional level that may influence the project implementation?</t>
  </si>
  <si>
    <t>Click here to view the Fragile States Index</t>
  </si>
  <si>
    <t>[Describe the stability of the state, giving special focus to the use of security forces with a record of abuse; implementation of projects in areas with previous or ongoing social unrest; projects in conflict affected, post-conflict, or sensitive areas]</t>
  </si>
  <si>
    <t xml:space="preserve">Click here to see how this country ranks on the Global Peace Index </t>
  </si>
  <si>
    <t>ENVIRONMENTAL RISKS</t>
  </si>
  <si>
    <t>How does the country score on the environmental performance of the Social Sustainability Index and what are the concerns?</t>
  </si>
  <si>
    <t>Click here to view the Social Sustainability Index</t>
  </si>
  <si>
    <t>[Identify areas where the state's environmental performance ranks poorly on the Social Sustainability Index Environmental Indicators, and list any areas of concern]</t>
  </si>
  <si>
    <t>How does the country rank on the Environmental Performance Index and what are the concerns?</t>
  </si>
  <si>
    <t>Click here to view the Environmental Performance Index</t>
  </si>
  <si>
    <t>[Identify areas in which the state performs poorly or has a poor EPI score, and list areas of concern]</t>
  </si>
  <si>
    <t>GOVERNANCE RISKS</t>
  </si>
  <si>
    <t>What is the level of corruption in the country?</t>
  </si>
  <si>
    <t>Click here to see the level of corruption in a country's public sector, according to experts and business executives.</t>
  </si>
  <si>
    <t>[Identify areas of weakness in the governance of the state in the country-specific data and any reports on the Transparency International website, and list here]</t>
  </si>
  <si>
    <t>What is the assessment of the country's respect for the rule of law and good governance?</t>
  </si>
  <si>
    <t>Click here to view country-specific information on governance.</t>
  </si>
  <si>
    <t>[Identify areas of weakness according to the World Bank, keeping an eye out for trends (e.g. if one measure of governance has risen or fallen significantly in the recent past)]</t>
  </si>
  <si>
    <t>Sources</t>
  </si>
  <si>
    <t>Assessment  (drop down menu)</t>
  </si>
  <si>
    <t>Flag for consideration in RBC Action Plan (drop down menu)</t>
  </si>
  <si>
    <t>ADDITIONAL HUMAN RIGHTS RISK ANALYSIS</t>
  </si>
  <si>
    <r>
      <rPr>
        <sz val="11"/>
        <rFont val="Calibri"/>
        <family val="2"/>
        <scheme val="minor"/>
      </rPr>
      <t xml:space="preserve">If you have identified </t>
    </r>
    <r>
      <rPr>
        <b/>
        <i/>
        <sz val="11"/>
        <rFont val="Calibri"/>
        <family val="2"/>
        <scheme val="minor"/>
      </rPr>
      <t>risks of negative impacts by business on fundamental labour rights (child labour, forced labour, discrimination or freedom of association)</t>
    </r>
    <r>
      <rPr>
        <sz val="11"/>
        <rFont val="Calibri"/>
        <family val="2"/>
        <scheme val="minor"/>
      </rPr>
      <t>, please elaborate e.g. by using the following sources.</t>
    </r>
  </si>
  <si>
    <t>Click here to access the recommendations made by the ILO to the state on different issue areas (e.g. child labour, forced labour, wages, collective bargaining, etc)</t>
  </si>
  <si>
    <t>[Summarise any relevant recommendations made to the state by the ILO, particularly those concerning child labour, forced labour, wages, working hours, collective bargaining and freedom of association]</t>
  </si>
  <si>
    <t xml:space="preserve">Click here to view the US Department of State Trafficking in Persons report </t>
  </si>
  <si>
    <t>[Identify any issues concerning trafficking of persons in the state, and list relevant instances of people-trafficking]</t>
  </si>
  <si>
    <t>Click here to view the US Department of Labour's annual Findings on the Worst Forms of Child Labour</t>
  </si>
  <si>
    <t>[Identify any concerns regarding the violation of child labour rights in the state]</t>
  </si>
  <si>
    <t>Click here to see how the country ranks in terms of violations of trade union rights</t>
  </si>
  <si>
    <t>[Identify any issues concerning trade union rights in the state, especially violations of freedom of organisation, the right to collective bargaining, or the right to strike]</t>
  </si>
  <si>
    <r>
      <rPr>
        <sz val="11"/>
        <rFont val="Calibri"/>
        <family val="2"/>
        <scheme val="minor"/>
      </rPr>
      <t xml:space="preserve">If you have identified </t>
    </r>
    <r>
      <rPr>
        <b/>
        <i/>
        <sz val="11"/>
        <rFont val="Calibri"/>
        <family val="2"/>
        <scheme val="minor"/>
      </rPr>
      <t>risks to Human Rights Defenders in the country context (including environmental and land defenders)</t>
    </r>
    <r>
      <rPr>
        <sz val="11"/>
        <rFont val="Calibri"/>
        <family val="2"/>
        <scheme val="minor"/>
      </rPr>
      <t>, please elaborate e.g. by using the following sources.</t>
    </r>
  </si>
  <si>
    <t>Click here to view Global Witness' report on environmental and human rights defenders (search for information re country of relevance)</t>
  </si>
  <si>
    <t>[Note any relevant reported cases of attack, intimidation or criminalisation of human rights and land and environmental defenders]</t>
  </si>
  <si>
    <r>
      <rPr>
        <sz val="11"/>
        <rFont val="Calibri"/>
        <family val="2"/>
        <scheme val="minor"/>
      </rPr>
      <t>If you have identified risks to</t>
    </r>
    <r>
      <rPr>
        <b/>
        <i/>
        <sz val="11"/>
        <rFont val="Calibri"/>
        <family val="2"/>
        <scheme val="minor"/>
      </rPr>
      <t xml:space="preserve"> freedom of expression, privacy and civil liberties (e.g., does the state attempt to suppress non-violent expression and open debate)</t>
    </r>
    <r>
      <rPr>
        <sz val="11"/>
        <rFont val="Calibri"/>
        <family val="2"/>
        <scheme val="minor"/>
      </rPr>
      <t xml:space="preserve"> please elaborate e.g. by using the following sources.</t>
    </r>
  </si>
  <si>
    <t>Click here to see how the country ranks on internet freedom in the Freedom in the World Index.</t>
  </si>
  <si>
    <t>[Identify whether the state ranks low on either of these indexes, and list relevant key developments and particular threats to freedom identified by Freedom House]</t>
  </si>
  <si>
    <t>Click here to see how the country ranks on civil liberties in the Freedom in the World Index.</t>
  </si>
  <si>
    <r>
      <rPr>
        <sz val="11"/>
        <rFont val="Calibri"/>
        <family val="2"/>
        <scheme val="minor"/>
      </rPr>
      <t xml:space="preserve">If you have identified </t>
    </r>
    <r>
      <rPr>
        <b/>
        <i/>
        <sz val="11"/>
        <rFont val="Calibri"/>
        <family val="2"/>
        <scheme val="minor"/>
      </rPr>
      <t>risk factors arising from the social context of the country (i.e., is there a likelihood of poverty, low education levels, or a low life expectancy)</t>
    </r>
    <r>
      <rPr>
        <sz val="11"/>
        <rFont val="Calibri"/>
        <family val="2"/>
        <scheme val="minor"/>
      </rPr>
      <t xml:space="preserve"> please elaborate e.g. by using the following sources.</t>
    </r>
  </si>
  <si>
    <t>Click here to see where the country sits on the UNDP Human Development Index</t>
  </si>
  <si>
    <t>[Identify whether there are any particular risk factors arising from  the social context of the country]</t>
  </si>
  <si>
    <t xml:space="preserve">SECTOR RISK ASSESSMENT </t>
  </si>
  <si>
    <t>The below template facilitates your assessment of human rights, environmental or anti-corruption risks stemming from the sector context. It is up to the individual partnership to define the sector. In case the partnership works across multiple sectors, you can copy the sector risk tab and fill out multiple assessments. 
The questions are designed to identify potential risk issues and the examples provided will give guidance on issues to look out for, but are not exhaustive. In Column C, please make an assessment in relation to each question based on the country context analysis in the previous tab and your knowledge of the sector. In Column D, please elaborate on why a potentially relevant risk may be relevant to the project. If you do not see a risk being relevant please state why. In Column E, please make an assessment of whether a risk issue should be included in the RBC Action Plan using the drop down menu.</t>
  </si>
  <si>
    <t xml:space="preserve">Partnership sector: </t>
  </si>
  <si>
    <t>[please fill in which sector your partnership belongs to]</t>
  </si>
  <si>
    <r>
      <t>Relevance to partnership?</t>
    </r>
    <r>
      <rPr>
        <i/>
        <sz val="11"/>
        <color theme="1"/>
        <rFont val="Calibri"/>
        <family val="2"/>
        <scheme val="minor"/>
      </rPr>
      <t xml:space="preserve"> (Please elaborate on why and how potential identified risks are considered relevant or not in the context of your partnership)</t>
    </r>
  </si>
  <si>
    <r>
      <t>Flag for consid</t>
    </r>
    <r>
      <rPr>
        <b/>
        <sz val="11"/>
        <rFont val="Calibri"/>
        <family val="2"/>
        <scheme val="minor"/>
      </rPr>
      <t>eration in RBC Action Plan (drop down menu)</t>
    </r>
  </si>
  <si>
    <t>Risks to workers</t>
  </si>
  <si>
    <r>
      <t xml:space="preserve">Is the sector known for high prevalence of vulnerable groups in the workforce? </t>
    </r>
    <r>
      <rPr>
        <sz val="11"/>
        <color theme="1"/>
        <rFont val="Calibri"/>
        <family val="2"/>
        <scheme val="minor"/>
      </rPr>
      <t>e.g. contingent workers, migrant workers, low-skilled workers, or prevalence of women, children, people with disabilities</t>
    </r>
  </si>
  <si>
    <r>
      <t xml:space="preserve">Is the sector commonly associated with negative impacts on fundamental labour rights? </t>
    </r>
    <r>
      <rPr>
        <sz val="11"/>
        <color theme="1"/>
        <rFont val="Calibri"/>
        <family val="2"/>
        <scheme val="minor"/>
      </rPr>
      <t>e.g. child labour, forced labour, discrimination or freedom of association</t>
    </r>
  </si>
  <si>
    <r>
      <t xml:space="preserve">Is the sector commonly associated with negative impacts on employment standards and decent work? </t>
    </r>
    <r>
      <rPr>
        <sz val="11"/>
        <rFont val="Calibri"/>
        <family val="2"/>
        <scheme val="minor"/>
      </rPr>
      <t>e.g. working hours, wages etc</t>
    </r>
    <r>
      <rPr>
        <b/>
        <sz val="11"/>
        <rFont val="Calibri"/>
        <family val="2"/>
        <scheme val="minor"/>
      </rPr>
      <t xml:space="preserve"> </t>
    </r>
  </si>
  <si>
    <r>
      <t xml:space="preserve">Is the sector commonly associated with negative impacts on health and safety of workers? </t>
    </r>
    <r>
      <rPr>
        <sz val="11"/>
        <rFont val="Calibri"/>
        <family val="2"/>
        <scheme val="minor"/>
      </rPr>
      <t>e.g. an unsafe workplace; handling of hazardous materials; risk of harm or death</t>
    </r>
  </si>
  <si>
    <t>Risks to communities</t>
  </si>
  <si>
    <r>
      <t xml:space="preserve">Does the sector need land for production which could result in negative impacts on local communities? </t>
    </r>
    <r>
      <rPr>
        <sz val="11"/>
        <rFont val="Calibri"/>
        <family val="2"/>
        <scheme val="minor"/>
      </rPr>
      <t>e.g. communities' livelihoods, land rights, right to property, security or similar</t>
    </r>
  </si>
  <si>
    <r>
      <t>Could the activities of the sector potentially impact negatively on provision of essential services by way of overutilisation?</t>
    </r>
    <r>
      <rPr>
        <sz val="11"/>
        <color theme="1"/>
        <rFont val="Calibri"/>
        <family val="2"/>
        <scheme val="minor"/>
      </rPr>
      <t xml:space="preserve"> e.g. provision of healthcare, education, water and sanitation</t>
    </r>
  </si>
  <si>
    <t>Risk to consumers</t>
  </si>
  <si>
    <r>
      <t xml:space="preserve">Is the sector consumer-facing and known for carrying risks to consumer? </t>
    </r>
    <r>
      <rPr>
        <sz val="11"/>
        <rFont val="Calibri"/>
        <family val="2"/>
        <scheme val="minor"/>
      </rPr>
      <t>e.g. health, discrimination, safety, privacy or other risks</t>
    </r>
  </si>
  <si>
    <t>Value chain risk</t>
  </si>
  <si>
    <r>
      <t xml:space="preserve">Are there known human rights issues in the sector supply chain? </t>
    </r>
    <r>
      <rPr>
        <sz val="11"/>
        <rFont val="Calibri"/>
        <family val="2"/>
        <scheme val="minor"/>
      </rPr>
      <t xml:space="preserve">e.g. poor working conditions associated with key ingredients/sourcing categories or known high risk issues associated with select ingredients/sourcing categories, such as conflict minerals </t>
    </r>
  </si>
  <si>
    <t>[Include detail on nature of project supply chain]</t>
  </si>
  <si>
    <r>
      <t xml:space="preserve">Are there known human rights issues in the sector distribution chain? </t>
    </r>
    <r>
      <rPr>
        <sz val="11"/>
        <rFont val="Calibri"/>
        <family val="2"/>
        <scheme val="minor"/>
      </rPr>
      <t xml:space="preserve">e.g. poor working conditions in transport, logistics, services or retail </t>
    </r>
  </si>
  <si>
    <t>[Include detail on nature of project distribution chain]</t>
  </si>
  <si>
    <r>
      <t xml:space="preserve">Does the sector have a large climate footprint? </t>
    </r>
    <r>
      <rPr>
        <sz val="11"/>
        <color theme="1"/>
        <rFont val="Calibri"/>
        <family val="2"/>
        <scheme val="minor"/>
      </rPr>
      <t xml:space="preserve">e.g. does the sector make a significant impact on the climate taking into account total greenhouse gas emissions? </t>
    </r>
  </si>
  <si>
    <r>
      <t xml:space="preserve">Does the sector consume significant quantities of water and/or treat waste water? </t>
    </r>
    <r>
      <rPr>
        <sz val="11"/>
        <color theme="1"/>
        <rFont val="Calibri"/>
        <family val="2"/>
        <scheme val="minor"/>
      </rPr>
      <t>e.g. does the sector use significant amounts of water where water is a scarce resource; make significant waste water discharges; or require the treatment of large quantities of waste water?</t>
    </r>
  </si>
  <si>
    <r>
      <t xml:space="preserve">Does the sector produce significant quantities of waste? </t>
    </r>
    <r>
      <rPr>
        <sz val="11"/>
        <color theme="1"/>
        <rFont val="Calibri"/>
        <family val="2"/>
        <scheme val="minor"/>
      </rPr>
      <t xml:space="preserve">e.g. paper, packaging and biodegradable waste, and hazardous waste, chemical waste and waste electrical and electronic equipment </t>
    </r>
  </si>
  <si>
    <r>
      <t xml:space="preserve">Does the sector to produce significant air emissions? </t>
    </r>
    <r>
      <rPr>
        <sz val="11"/>
        <color theme="1"/>
        <rFont val="Calibri"/>
        <family val="2"/>
        <scheme val="minor"/>
      </rPr>
      <t>e.g. emissions from operations and activities including industrial processes, energy production and transport</t>
    </r>
  </si>
  <si>
    <r>
      <t xml:space="preserve">Does the sector generate significant noise, odour, light and/or vibrations? </t>
    </r>
    <r>
      <rPr>
        <sz val="11"/>
        <color theme="1"/>
        <rFont val="Calibri"/>
        <family val="2"/>
        <scheme val="minor"/>
      </rPr>
      <t>e.g. noise or vibrations related to the use of machinery; odours associated with production cycles and waste generation; nuisance light from night work</t>
    </r>
  </si>
  <si>
    <r>
      <t xml:space="preserve">Does the sector use chemicals, pesticides and other dangerous substances? </t>
    </r>
    <r>
      <rPr>
        <sz val="11"/>
        <color theme="1"/>
        <rFont val="Calibri"/>
        <family val="2"/>
        <scheme val="minor"/>
      </rPr>
      <t xml:space="preserve">e.g. are there known issues with the storage, handling and disposal of chemicals and other dangerous substances in the sector? </t>
    </r>
  </si>
  <si>
    <r>
      <t xml:space="preserve">Does the sector have a significant impact on biodiversity and ecosystems? </t>
    </r>
    <r>
      <rPr>
        <sz val="11"/>
        <color theme="1"/>
        <rFont val="Calibri"/>
        <family val="2"/>
        <scheme val="minor"/>
      </rPr>
      <t xml:space="preserve">e.g. through new infrastructure and developments, mining activities, off-shore activities, harvesting of raw materials, deforestation, drainage of marshes, swamps and/or lakes to create new farmland, emissions of hazardous substances into sensitive natural environments and ecosystems, or introduction of GMOs </t>
    </r>
  </si>
  <si>
    <r>
      <t xml:space="preserve">Does the sector consume significant natural resources? </t>
    </r>
    <r>
      <rPr>
        <sz val="11"/>
        <color theme="1"/>
        <rFont val="Calibri"/>
        <family val="2"/>
        <scheme val="minor"/>
      </rPr>
      <t>e.g. through cultivation, harvest, extraction and/or use of natural resources such as wood, fish or animal species, metals or soil?</t>
    </r>
  </si>
  <si>
    <r>
      <t xml:space="preserve">Are there known environmental/climate change issues in the sector supply chain? </t>
    </r>
    <r>
      <rPr>
        <sz val="11"/>
        <rFont val="Calibri"/>
        <family val="2"/>
        <scheme val="minor"/>
      </rPr>
      <t>e.g. issues to do with upstream extraction of natural resources; fossil fuel use; high levels of damaging emissions.</t>
    </r>
  </si>
  <si>
    <r>
      <t xml:space="preserve">Are there known environmental/climate change issues in the sector distribution chain? </t>
    </r>
    <r>
      <rPr>
        <sz val="11"/>
        <rFont val="Calibri"/>
        <family val="2"/>
        <scheme val="minor"/>
      </rPr>
      <t>e.g. long distance transport; fossil fuel use; high levels of damaging emissions.</t>
    </r>
  </si>
  <si>
    <r>
      <t xml:space="preserve">Does the sector have a history of corruption issues? </t>
    </r>
    <r>
      <rPr>
        <sz val="11"/>
        <color theme="1"/>
        <rFont val="Calibri"/>
        <family val="2"/>
        <scheme val="minor"/>
      </rPr>
      <t>E.g., is sector known for having an elevated risk of corruption?</t>
    </r>
  </si>
  <si>
    <r>
      <t xml:space="preserve">Is the sector commonly accused of irresponsible lobbying incl. through business associations? </t>
    </r>
    <r>
      <rPr>
        <sz val="11"/>
        <color theme="1"/>
        <rFont val="Calibri"/>
        <family val="2"/>
        <scheme val="minor"/>
      </rPr>
      <t>e.g. gifts to decision-makers (politicians and/or business leaders); cash-for-favours.</t>
    </r>
  </si>
  <si>
    <r>
      <t xml:space="preserve">Is the sector commonly accused of irresponsible tax behaviour? </t>
    </r>
    <r>
      <rPr>
        <sz val="11"/>
        <color theme="1"/>
        <rFont val="Calibri"/>
        <family val="2"/>
        <scheme val="minor"/>
      </rPr>
      <t>e.g. tax evasion, frequent domiciling in tax havens.</t>
    </r>
  </si>
  <si>
    <r>
      <t xml:space="preserve">Are there known corruption issues in the sector supply chain? </t>
    </r>
    <r>
      <rPr>
        <sz val="11"/>
        <rFont val="Calibri"/>
        <family val="2"/>
        <scheme val="minor"/>
      </rPr>
      <t>e.g. corporate bribery; nepotism; cronyism; embezzlement.</t>
    </r>
  </si>
  <si>
    <t>[Include detail on the nature of corruption in the project's supply chain]</t>
  </si>
  <si>
    <r>
      <t xml:space="preserve">Are there known corruption issues in the sector distribution chain? </t>
    </r>
    <r>
      <rPr>
        <sz val="11"/>
        <rFont val="Calibri"/>
        <family val="2"/>
        <scheme val="minor"/>
      </rPr>
      <t>e.g. corporate bribery; nepotism; cronyism; embezzlement.</t>
    </r>
  </si>
  <si>
    <t>[Include detail on the nature of corruption in the project's distribution chain]</t>
  </si>
  <si>
    <t>Know your business relationships</t>
  </si>
  <si>
    <t xml:space="preserve">The below template facilitates identification of known human rights, environmental and anti-corruption risks assocated with the partners in the partnership, as well as with the main business relationships foreseen by each partner. The identification of risks associated with the project partners should be identified via self-assessment by each party and should focus on relevance in relation to the specific project. 
The identification of risks associated with other third parties is based on a track record search methodology akin to a 'know your client' (KYC) due diligence check using web based searches. Sources for web searches include:
• Business and Human Rights Resource Centre (particular attention should be paid to the company allegations and response section, where you can search of stories linked to the company in question): https://business-humanrights.org/en 
• Company website including:
- Human rights / Sustainability section
- Annual report on human rights / sustainability / CSR / CoP report
- Minutes from last one or two Annual General meetings, particularly searching for items from shareholder activists and company responses to their critique
• Corporate Human Rights Benchmarking Initiative, should the company be covered
• Google search for news pieces, NGO campaigns etc. Using www.news.google.com the following webkeys can be used:
• “company name” followed by ~human rights OR ~ labour rights OR ~ workers OR ~strike OR ~demonstration OR ~ local communities OR ~social impacts OR ~investigation OR ~crime OR ~ lawsuit OR ~sanction OR ~corruption OR ~"conflict of interests" OR ~misappropriation OR ~fraud OR ~“money laundering” OR ~”abuse of power” OR ~”environmental damage"
• “first and last name of CEO” followed by ~human rights OR ~ labour rights OR ~ workers OR ~strike OR ~demonstration OR ~ local communities OR ~social impacts OR ~investigation OR ~crime OR ~ lawsuit OR ~sanction OR ~corruption OR ~"conflict of interests" OR ~misappropriation OR ~fraud OR ~“money laundering” OR ~”abuse of power” OR ~”environmental damage"
If the company or the specific subsidiary targeted in the project is in a non-english speaking host-country, use google translate to translate the webkey and conduct searches in the local language. </t>
  </si>
  <si>
    <t>Partner</t>
  </si>
  <si>
    <t xml:space="preserve">Human Rights </t>
  </si>
  <si>
    <t>Environment</t>
  </si>
  <si>
    <t xml:space="preserve">Corruption </t>
  </si>
  <si>
    <t xml:space="preserve">Relevance to partnership </t>
  </si>
  <si>
    <t>Partner screening (self-assessment)</t>
  </si>
  <si>
    <t>Name of administrative partner</t>
  </si>
  <si>
    <t>[Please provide a narrative summary of potential and actual risks and impacts related to own organisation and history which might impact on the project]</t>
  </si>
  <si>
    <t>Please describe your assessment of the relevance to the project</t>
  </si>
  <si>
    <t>Name of key commercial partner</t>
  </si>
  <si>
    <t>Name of other commercial partner  (if relevant)</t>
  </si>
  <si>
    <t>Other partner (if relevant).
Add rows as relevant</t>
  </si>
  <si>
    <t>Supplier</t>
  </si>
  <si>
    <t>Supplier screening (of relevance for the project)</t>
  </si>
  <si>
    <t>Name of partner</t>
  </si>
  <si>
    <t>Name of supplier</t>
  </si>
  <si>
    <t>[Please provide a narrative summary of eventual findings or leave blank if nothing relevant appears]</t>
  </si>
  <si>
    <t>Should the search result in findings, please describe your assessment of the relevance to the project</t>
  </si>
  <si>
    <t>Client/ Customer/ Distributor</t>
  </si>
  <si>
    <t>Client/ Customer/ Distributor screening (of relevance for the project)</t>
  </si>
  <si>
    <t xml:space="preserve">Name of client, customer, distributors, if known </t>
  </si>
  <si>
    <t xml:space="preserve">Should the search result in findings, please describe your assessment of the relevance to the project </t>
  </si>
  <si>
    <t>Other business relation</t>
  </si>
  <si>
    <t>Other business relationships of relevance to the project</t>
  </si>
  <si>
    <t>Name of other relevant parties for collaboration incl. local authorities, civil society or key business partners not covered by above</t>
  </si>
  <si>
    <t xml:space="preserve">PROJECT RISK ASSESSMENT </t>
  </si>
  <si>
    <r>
      <t>Based on your assessments of country, sector and business relationship risks, please use the template below to identify and analyse the overall human rights, environmental and anti-corruption risks related to the project. The risks may stem from the country, sector or business relationship context or it may be inherent to the nature of the project itself. Fill out Column C by selecting a likelihood assessment from the drop-down menu. Fill out Column D by adding a narrative explanation of the risk assessment describing why you consi</t>
    </r>
    <r>
      <rPr>
        <sz val="11"/>
        <rFont val="Calibri"/>
        <family val="2"/>
        <scheme val="minor"/>
      </rPr>
      <t>der there is an actual risk, the potential for a risk to arise or no risk</t>
    </r>
    <r>
      <rPr>
        <sz val="11"/>
        <color theme="1"/>
        <rFont val="Calibri"/>
        <family val="2"/>
        <scheme val="minor"/>
      </rPr>
      <t xml:space="preserve">, including by giving reference to relevant findings listed on previous sheets as the basis for assessment. In Column E, please detail how you are currently responding to these risks, if at all, or what mitigation measures are already in place. In Column F, please note the "residual risk" which may occur despite any current mitigation measures. Finally, in Column G, please indicate any suggested implications for the RBC Action Plan, including any additional risk response/mitigation measures needed. </t>
    </r>
  </si>
  <si>
    <t>Issue</t>
  </si>
  <si>
    <r>
      <t>Assessment of actual or potential risk informed by country, sector a</t>
    </r>
    <r>
      <rPr>
        <b/>
        <sz val="11"/>
        <rFont val="Calibri"/>
        <family val="2"/>
        <scheme val="minor"/>
      </rPr>
      <t>nd business relationship</t>
    </r>
    <r>
      <rPr>
        <b/>
        <sz val="11"/>
        <color theme="1"/>
        <rFont val="Calibri"/>
        <family val="2"/>
        <scheme val="minor"/>
      </rPr>
      <t xml:space="preserve"> risk assessments as well as nature of the partnership activities (drop down menu)</t>
    </r>
  </si>
  <si>
    <r>
      <t>Aggregate risk assessment and basis thereof</t>
    </r>
    <r>
      <rPr>
        <i/>
        <sz val="11"/>
        <color theme="1"/>
        <rFont val="Calibri"/>
        <family val="2"/>
        <scheme val="minor"/>
      </rPr>
      <t xml:space="preserve"> [Please describe the risks and whether you consider the risk very likely, likely or unlikely, including by giving reference to relevant findings listed on previous sheets as the basis for assessment]</t>
    </r>
  </si>
  <si>
    <t>Risk response/mitigation measures (in place)</t>
  </si>
  <si>
    <t>Residual risk</t>
  </si>
  <si>
    <t>Implications for RBC Action Plan (suggested additional risk response/mitigation measures)</t>
  </si>
  <si>
    <r>
      <t xml:space="preserve">Is there a risk of actual or potential adverse impacts associated with the project on fundamental labour rights such as child labour, forced labour, discrimination in employment and/or prohibitions on the right to collective bargaining? </t>
    </r>
    <r>
      <rPr>
        <sz val="11"/>
        <color theme="1"/>
        <rFont val="Calibri"/>
        <family val="2"/>
        <scheme val="minor"/>
      </rPr>
      <t>E.g. where the project entails large scale construction in a country with known occurrences of labour exploitation.</t>
    </r>
  </si>
  <si>
    <r>
      <rPr>
        <b/>
        <sz val="11"/>
        <color theme="1"/>
        <rFont val="Calibri"/>
        <family val="2"/>
        <scheme val="minor"/>
      </rPr>
      <t>Is there a risk of actual or potential adverse impacts associated with the project on employment standards and decent work?</t>
    </r>
    <r>
      <rPr>
        <sz val="11"/>
        <color theme="1"/>
        <rFont val="Calibri"/>
        <family val="2"/>
        <scheme val="minor"/>
      </rPr>
      <t xml:space="preserve"> E.g. where projects might result in violations of national and international standards on employment terms e.g. working hours, living wages, holidays, maternity leave.</t>
    </r>
  </si>
  <si>
    <r>
      <rPr>
        <b/>
        <sz val="11"/>
        <color theme="1"/>
        <rFont val="Calibri"/>
        <family val="2"/>
        <scheme val="minor"/>
      </rPr>
      <t>Is there a risk of actual or potential adverse impacts associated with the project on the occupational health and safety of workers, farmers or others?</t>
    </r>
    <r>
      <rPr>
        <sz val="11"/>
        <color theme="1"/>
        <rFont val="Calibri"/>
        <family val="2"/>
        <scheme val="minor"/>
      </rPr>
      <t xml:space="preserve"> E.g. where projects with high risk of occupational injuries, unsanitary working conditions, exposure to hazards.</t>
    </r>
  </si>
  <si>
    <r>
      <t>Is there a risk of actual or potential adverse impacts associated with the project related to the use of vulnerable groups in the workforce?</t>
    </r>
    <r>
      <rPr>
        <sz val="11"/>
        <color theme="1"/>
        <rFont val="Calibri"/>
        <family val="2"/>
        <scheme val="minor"/>
      </rPr>
      <t xml:space="preserve"> (e.g. contingent workers, migrant workers, low-skilled workers, small-holder farmers or prevalence of women, children, people with disabilities)</t>
    </r>
  </si>
  <si>
    <r>
      <rPr>
        <b/>
        <sz val="11"/>
        <color theme="1"/>
        <rFont val="Calibri"/>
        <family val="2"/>
        <scheme val="minor"/>
      </rPr>
      <t>Is there a risk of actual or potential adverse impacts associated with the project on people's access to land/housing and/or their formal/informal tenure rights?</t>
    </r>
    <r>
      <rPr>
        <sz val="11"/>
        <color theme="1"/>
        <rFont val="Calibri"/>
        <family val="2"/>
        <scheme val="minor"/>
      </rPr>
      <t xml:space="preserve"> E.g. where the project entails physical displacement, loss of agricultural land and or need for resettlement.</t>
    </r>
  </si>
  <si>
    <r>
      <rPr>
        <b/>
        <sz val="11"/>
        <color theme="1"/>
        <rFont val="Calibri"/>
        <family val="2"/>
        <scheme val="minor"/>
      </rPr>
      <t xml:space="preserve">Is there a risk of actual or potential adverse impacts associated with the project on people's livelihoods? </t>
    </r>
    <r>
      <rPr>
        <sz val="11"/>
        <color theme="1"/>
        <rFont val="Calibri"/>
        <family val="2"/>
        <scheme val="minor"/>
      </rPr>
      <t>E.g. where the project entails loss of (access to) agricultural land, loss of natural resources, loss of access to water and sanitation, loss of food, loss of business and income generating activities.</t>
    </r>
  </si>
  <si>
    <r>
      <t xml:space="preserve">Is there a risk of actual or potential adverse impacts associated with the project on the availability, accessibility and affordability of people to education and health care services? </t>
    </r>
    <r>
      <rPr>
        <sz val="11"/>
        <color theme="1"/>
        <rFont val="Calibri"/>
        <family val="2"/>
        <scheme val="minor"/>
      </rPr>
      <t xml:space="preserve">E.g. projects in health and education sectors that drive up user fees for education and health because of privatization; resettlement schemes that impair access to health and education facilities. </t>
    </r>
  </si>
  <si>
    <r>
      <t xml:space="preserve">Is there a risk of actual or potential adverse impacts associated with the project on vulnerable groups? </t>
    </r>
    <r>
      <rPr>
        <sz val="11"/>
        <color theme="1"/>
        <rFont val="Calibri"/>
        <family val="2"/>
        <scheme val="minor"/>
      </rPr>
      <t xml:space="preserve">E.g. Indigenous People, Minority groups, Human Rights Defenders, Persons with disabilities, Smallholder farmers, Migrants and people on the move, Economically vulnerable groups, e.g. homeless, slum dwellers, subsistence farmers, Women and/or Children </t>
    </r>
  </si>
  <si>
    <r>
      <rPr>
        <b/>
        <sz val="11"/>
        <color theme="1"/>
        <rFont val="Calibri"/>
        <family val="2"/>
        <scheme val="minor"/>
      </rPr>
      <t xml:space="preserve">Is there a risk of actual or potential adverse impacts associated with the project on the health and safety of communities/the public? </t>
    </r>
    <r>
      <rPr>
        <sz val="11"/>
        <color theme="1"/>
        <rFont val="Calibri"/>
        <family val="2"/>
        <scheme val="minor"/>
      </rPr>
      <t>E.g. increased air/water pollution or projects in hazard prone regions.</t>
    </r>
  </si>
  <si>
    <r>
      <rPr>
        <b/>
        <sz val="11"/>
        <color theme="1"/>
        <rFont val="Calibri"/>
        <family val="2"/>
        <scheme val="minor"/>
      </rPr>
      <t>Is there a risk of actual or potential adverse impacts associated with the project on the security of workers and communities?</t>
    </r>
    <r>
      <rPr>
        <sz val="11"/>
        <color theme="1"/>
        <rFont val="Calibri"/>
        <family val="2"/>
        <scheme val="minor"/>
      </rPr>
      <t xml:space="preserve"> E.g. use of security forces with a record of abuses; implementation of projects in areas with previous or ongoing social unrest; projects in conflict affected or sensitive areas.</t>
    </r>
  </si>
  <si>
    <r>
      <rPr>
        <b/>
        <sz val="11"/>
        <color theme="1"/>
        <rFont val="Calibri"/>
        <family val="2"/>
        <scheme val="minor"/>
      </rPr>
      <t xml:space="preserve">Is there a risk of actual or potential adverse impacts associated with the project linked to limitations of freedom of expression, assembly and/ or privacy rights? </t>
    </r>
    <r>
      <rPr>
        <sz val="11"/>
        <color theme="1"/>
        <rFont val="Calibri"/>
        <family val="2"/>
        <scheme val="minor"/>
      </rPr>
      <t>E.g. projects in countries/regions where human rights defenders are systematically repressed; projects that might increase state illegal surveillance capabilities.</t>
    </r>
  </si>
  <si>
    <t>Risks to consumers</t>
  </si>
  <si>
    <r>
      <t xml:space="preserve">Is there a risk of actual or potential adverse impacts associated with the project linked to producing or marketing products with adverse effects on human life, health, privacy or other human rights related issues? </t>
    </r>
    <r>
      <rPr>
        <sz val="11"/>
        <color theme="1"/>
        <rFont val="Calibri"/>
        <family val="2"/>
        <scheme val="minor"/>
      </rPr>
      <t>E.g. are there foreseen hazards, whether as a result of product defects, improper use or misuse of company products or end of life disposal.</t>
    </r>
  </si>
  <si>
    <r>
      <t xml:space="preserve">Is there a risk of actual or potential adverse impacts associated with the project of negative human rights impacts in the project supply chain? </t>
    </r>
    <r>
      <rPr>
        <sz val="11"/>
        <rFont val="Calibri"/>
        <family val="2"/>
        <scheme val="minor"/>
      </rPr>
      <t xml:space="preserve">e.g. poor working conditions associated with key ingredients/sourcing categories or known high risk issues associated with select ingredients/sourcing categories, such as conflict minerals </t>
    </r>
  </si>
  <si>
    <r>
      <t xml:space="preserve">Is there a risk of actual or potential adverse impacts associated with the project of negative human rights impacts project distribution chain? </t>
    </r>
    <r>
      <rPr>
        <sz val="11"/>
        <rFont val="Calibri"/>
        <family val="2"/>
        <scheme val="minor"/>
      </rPr>
      <t xml:space="preserve">e.g. poor working conditions in transport, logistics, services or retail </t>
    </r>
  </si>
  <si>
    <t>Assessment of actual or potential risk informed by country, sector and business relationship risk assessments as well as nature of the partnership activities (drop down menu)</t>
  </si>
  <si>
    <r>
      <t xml:space="preserve">Aggregate risk assessment and basis thereof </t>
    </r>
    <r>
      <rPr>
        <i/>
        <sz val="11"/>
        <color theme="1"/>
        <rFont val="Calibri"/>
        <family val="2"/>
        <scheme val="minor"/>
      </rPr>
      <t>[Please describe the risks and whether you consider the risk very likely, likely or unlikely, including by giving reference to relevant findings listed on previous sheets as the basis for assessment]</t>
    </r>
  </si>
  <si>
    <r>
      <t>Is there an actual or potential risk that the project will have a significant impact on land and environment?</t>
    </r>
    <r>
      <rPr>
        <sz val="11"/>
        <color theme="1"/>
        <rFont val="Calibri"/>
        <family val="2"/>
        <scheme val="minor"/>
      </rPr>
      <t xml:space="preserve"> E.g. such as through deforestation, diversion of rivers, emissions, waste or through significant physical size?</t>
    </r>
  </si>
  <si>
    <r>
      <t xml:space="preserve">Is there an actual or potential risk that the project will have a significant climate change impact? </t>
    </r>
    <r>
      <rPr>
        <sz val="11"/>
        <color theme="1"/>
        <rFont val="Calibri"/>
        <family val="2"/>
        <scheme val="minor"/>
      </rPr>
      <t xml:space="preserve">e.g. does the project make a significant impact on the climate taking into account total greenhouse gas emissions? </t>
    </r>
  </si>
  <si>
    <r>
      <t xml:space="preserve">Is there an actual or potential risk that climate change and environmental degradation will impact the project? </t>
    </r>
    <r>
      <rPr>
        <sz val="11"/>
        <color theme="1"/>
        <rFont val="Calibri"/>
        <family val="2"/>
        <scheme val="minor"/>
      </rPr>
      <t>e.g. does the project operate in areas prone to drought or flooding etc.?</t>
    </r>
  </si>
  <si>
    <r>
      <t>Is there an actual or potential risk that the project will consume significant quantities of water and/or treat waste water?</t>
    </r>
    <r>
      <rPr>
        <sz val="11"/>
        <color theme="1"/>
        <rFont val="Calibri"/>
        <family val="2"/>
        <scheme val="minor"/>
      </rPr>
      <t xml:space="preserve"> e.g. does the project use significant amounts of water where water is a scarce resource; make significant waste water discharges; or require the treatment of large quantities of waste water?</t>
    </r>
  </si>
  <si>
    <r>
      <t xml:space="preserve">Is there an actual or potential risk that the project will produce significant quantities of waste? </t>
    </r>
    <r>
      <rPr>
        <sz val="11"/>
        <color theme="1"/>
        <rFont val="Calibri"/>
        <family val="2"/>
        <scheme val="minor"/>
      </rPr>
      <t xml:space="preserve">e.g. paper, packaging and biodegradable waste, and hazardous waste, chemical waste and waste electrical and electronic equipment </t>
    </r>
  </si>
  <si>
    <r>
      <t xml:space="preserve">Is there an actual or potential risk that the project will produce significant air emissions? </t>
    </r>
    <r>
      <rPr>
        <sz val="11"/>
        <color theme="1"/>
        <rFont val="Calibri"/>
        <family val="2"/>
        <scheme val="minor"/>
      </rPr>
      <t>e.g. emissions from operations and activities including industrial processes, energy production and transport</t>
    </r>
  </si>
  <si>
    <r>
      <t xml:space="preserve">Is there an actual or potential risk that the project will generate significant noise, odour, light and/or vibrations? </t>
    </r>
    <r>
      <rPr>
        <sz val="11"/>
        <color theme="1"/>
        <rFont val="Calibri"/>
        <family val="2"/>
        <scheme val="minor"/>
      </rPr>
      <t>e.g. noise or vibrations related to the use of machinery; odours associated with production cycles and waste generation; nuisance light from night work</t>
    </r>
  </si>
  <si>
    <r>
      <t xml:space="preserve">Is there an actual or potential risk that the project will use chemicals and other dangerous substances? </t>
    </r>
    <r>
      <rPr>
        <sz val="11"/>
        <color theme="1"/>
        <rFont val="Calibri"/>
        <family val="2"/>
        <scheme val="minor"/>
      </rPr>
      <t xml:space="preserve">e.g. are there known issues with the storage, handling and disposal of chemicals and other dangerous substances? </t>
    </r>
  </si>
  <si>
    <r>
      <t xml:space="preserve">Is there an actual or potential risk that the project will have a significant impact on biodiversity? </t>
    </r>
    <r>
      <rPr>
        <sz val="11"/>
        <color theme="1"/>
        <rFont val="Calibri"/>
        <family val="2"/>
        <scheme val="minor"/>
      </rPr>
      <t xml:space="preserve">e.g. through new infrastructure and developments, mining activities, off-shore activities, harvesting of raw materials, deforestation, drainage of marshes, swamps and/or lakes to create new farmland, emissions of hazardous substances into sensitive natural environments and ecosystems, or introduction of GMOs </t>
    </r>
  </si>
  <si>
    <r>
      <t xml:space="preserve">Is there an actual or potential risk that the project will consume significant natural resources? </t>
    </r>
    <r>
      <rPr>
        <sz val="11"/>
        <color theme="1"/>
        <rFont val="Calibri"/>
        <family val="2"/>
        <scheme val="minor"/>
      </rPr>
      <t>e.g. through cultivation, harvest, extraction and/or use of natural resources such as wood, fish or animal species, metals or soil?</t>
    </r>
  </si>
  <si>
    <r>
      <t>Is there an actual or potential risk that the project will involve significant negative  environmental/climate change in the project supply chain? (e.g. associated with select ingredients/categories)</t>
    </r>
    <r>
      <rPr>
        <sz val="11"/>
        <rFont val="Calibri"/>
        <family val="2"/>
        <scheme val="minor"/>
      </rPr>
      <t xml:space="preserve"> e.g. issues to do with upstream extraction of natural resources; fossil fuel use; high levels of damaging emissions.</t>
    </r>
  </si>
  <si>
    <r>
      <t xml:space="preserve">Is there an actual or potential risk that the project will involve significant negative  environmental/climate change issues in the project distribution chain? </t>
    </r>
    <r>
      <rPr>
        <sz val="11"/>
        <rFont val="Calibri"/>
        <family val="2"/>
        <scheme val="minor"/>
      </rPr>
      <t>e.g. long distance transport; fossil fuel use; high levels of damaging emissions.</t>
    </r>
  </si>
  <si>
    <r>
      <t xml:space="preserve">Is there an actual or potential risk that the project will encounter corruption? </t>
    </r>
    <r>
      <rPr>
        <sz val="11"/>
        <color theme="1"/>
        <rFont val="Calibri"/>
        <family val="2"/>
        <scheme val="minor"/>
      </rPr>
      <t>E.g., does the project operate in a country or sector context with an elevated risk of corruption or where there are known corruption risks associated with business partners.</t>
    </r>
  </si>
  <si>
    <r>
      <t xml:space="preserve">Is there an actual or potential risk that the project will encounter irresponsible lobbying including through business associations? </t>
    </r>
    <r>
      <rPr>
        <sz val="11"/>
        <color theme="1"/>
        <rFont val="Calibri"/>
        <family val="2"/>
        <scheme val="minor"/>
      </rPr>
      <t>e.g. gifts to decision-makers (politicians and/or business leaders); cash-for-favours.</t>
    </r>
  </si>
  <si>
    <r>
      <t xml:space="preserve">Is there an actual or potential risk that the project will encounter irresponsible tax behaviour? </t>
    </r>
    <r>
      <rPr>
        <sz val="11"/>
        <color theme="1"/>
        <rFont val="Calibri"/>
        <family val="2"/>
        <scheme val="minor"/>
      </rPr>
      <t>e.g. tax evasion, frequent domiciling in tax havens.</t>
    </r>
  </si>
  <si>
    <r>
      <t xml:space="preserve">Is there an actual or potential risk that the project will encounter corruption issues in the project supply chain? </t>
    </r>
    <r>
      <rPr>
        <sz val="11"/>
        <rFont val="Calibri"/>
        <family val="2"/>
        <scheme val="minor"/>
      </rPr>
      <t>e.g. corporate bribery; nepotism; cronyism; embezzlement.</t>
    </r>
  </si>
  <si>
    <r>
      <t xml:space="preserve">Is there an actual or potential risk that the project will encounter corruption issues in the project distribution chain? </t>
    </r>
    <r>
      <rPr>
        <sz val="11"/>
        <rFont val="Calibri"/>
        <family val="2"/>
        <scheme val="minor"/>
      </rPr>
      <t>e.g. corporate bribery; nepotism; cronyism; embezzlement.</t>
    </r>
  </si>
  <si>
    <t>Other Risks</t>
  </si>
  <si>
    <t>Library</t>
  </si>
  <si>
    <t>Human Rights Resources</t>
  </si>
  <si>
    <t>Human Rights Watch</t>
  </si>
  <si>
    <t>Business and Human Rights Resource Centre</t>
  </si>
  <si>
    <t>Danish Ministry of Foreign Affairs</t>
  </si>
  <si>
    <t>ILO Recommendations</t>
  </si>
  <si>
    <t xml:space="preserve">US Department of State Trafficking in Persons Report </t>
  </si>
  <si>
    <t>US Department of Labour findings on the worst forms of child labour</t>
  </si>
  <si>
    <t>International Trade Union Confederation Survey of Violations of Trade Union Rights</t>
  </si>
  <si>
    <t>UN Treaty Body Recommendations</t>
  </si>
  <si>
    <t>Click here access human rights recommendations made by different UN bodies to the state (note the possibility to use keyword search to identify labour and/or business relevant recommendations)</t>
  </si>
  <si>
    <t>UN Office of the High Commissioner for Human Rights Status of Treaty Ratification</t>
  </si>
  <si>
    <t>Click here to see if the country has ratified core human rights instruments.</t>
  </si>
  <si>
    <t>ILO Ratification of Conventions Index</t>
  </si>
  <si>
    <t>Click here to see if the country has ratified all ILO fundamental conventions</t>
  </si>
  <si>
    <t>Global Witness report on environmental and land defenders</t>
  </si>
  <si>
    <t>Freedom in the World Index - Internet Freedoms</t>
  </si>
  <si>
    <t>Freedom in the World Index - Civil Liberties</t>
  </si>
  <si>
    <t>Minority Rights International Peoples Under Threat Ranking</t>
  </si>
  <si>
    <t>UNDP Human Development Index</t>
  </si>
  <si>
    <t>Click here to see where the county sits on the UNDP Human Development Index</t>
  </si>
  <si>
    <t>Fragile States Index</t>
  </si>
  <si>
    <t>Global Peace Index</t>
  </si>
  <si>
    <t>Environment Resources</t>
  </si>
  <si>
    <t>Social Sustainability Index</t>
  </si>
  <si>
    <t>Environmental Performance Index</t>
  </si>
  <si>
    <t>Governance Resources</t>
  </si>
  <si>
    <t>World Bank Governance Index</t>
  </si>
  <si>
    <t xml:space="preserve">Transparency International </t>
  </si>
  <si>
    <t>Transparency International Bangladesh</t>
  </si>
  <si>
    <t xml:space="preserve">Click here to see the Bangladesh Chapter of Transparency International </t>
  </si>
  <si>
    <t>Transparency International Philippines</t>
  </si>
  <si>
    <t>Click here to see the Transparency International Philippines country page</t>
  </si>
  <si>
    <t>Transparency International Ethiopia</t>
  </si>
  <si>
    <t>Click here to see the Transparency International Ethiopia country page</t>
  </si>
  <si>
    <t>Transparency International Kenya</t>
  </si>
  <si>
    <t>Click here to see the Kenya Chapter of Transparency International</t>
  </si>
  <si>
    <t>Transparency International Nigeria</t>
  </si>
  <si>
    <t>Click here to see the Nigeria Chapter of Transparency International</t>
  </si>
  <si>
    <t>Transparency International Tanzania</t>
  </si>
  <si>
    <t>Click here to see the Transparency International Tanzania country page</t>
  </si>
  <si>
    <t>Transparency International Uganda</t>
  </si>
  <si>
    <t>Click here to see the Uganda Chapter of Transparency International</t>
  </si>
  <si>
    <t>DGBP Risk Screening Tool</t>
  </si>
  <si>
    <r>
      <t>This tool is designed to assist DGBP project partners to identify responsible business conduct (</t>
    </r>
    <r>
      <rPr>
        <b/>
        <sz val="11"/>
        <color theme="1"/>
        <rFont val="Calibri"/>
        <family val="2"/>
        <scheme val="minor"/>
      </rPr>
      <t>RBC</t>
    </r>
    <r>
      <rPr>
        <sz val="11"/>
        <color theme="1"/>
        <rFont val="Calibri"/>
        <family val="2"/>
        <scheme val="minor"/>
      </rPr>
      <t>) risks which may arise from or be linked to the implementation of the partnership project. It should be considered as part of/integrated with the project's risk management framework and RBC Action Plan, and hence go beyond an analysis of each individual partner and consider the project as a whole. 
The tool is made up of</t>
    </r>
    <r>
      <rPr>
        <b/>
        <sz val="11"/>
        <color theme="1"/>
        <rFont val="Calibri"/>
        <family val="2"/>
        <scheme val="minor"/>
      </rPr>
      <t xml:space="preserve"> </t>
    </r>
    <r>
      <rPr>
        <b/>
        <u/>
        <sz val="11"/>
        <color theme="1"/>
        <rFont val="Calibri"/>
        <family val="2"/>
        <scheme val="minor"/>
      </rPr>
      <t>four risk category tabs - i.e. four steps of risk assessment</t>
    </r>
    <r>
      <rPr>
        <sz val="11"/>
        <color theme="1"/>
        <rFont val="Calibri"/>
        <family val="2"/>
        <scheme val="minor"/>
      </rPr>
      <t xml:space="preserve">: </t>
    </r>
    <r>
      <rPr>
        <b/>
        <sz val="11"/>
        <color rgb="FFBA291E"/>
        <rFont val="Calibri"/>
        <family val="2"/>
        <scheme val="minor"/>
      </rPr>
      <t>1. Country risk</t>
    </r>
    <r>
      <rPr>
        <b/>
        <sz val="11"/>
        <color theme="1"/>
        <rFont val="Calibri"/>
        <family val="2"/>
        <scheme val="minor"/>
      </rPr>
      <t xml:space="preserve">; </t>
    </r>
    <r>
      <rPr>
        <b/>
        <sz val="11"/>
        <color theme="4"/>
        <rFont val="Calibri"/>
        <family val="2"/>
        <scheme val="minor"/>
      </rPr>
      <t>2. Sector risk</t>
    </r>
    <r>
      <rPr>
        <b/>
        <sz val="11"/>
        <color theme="1"/>
        <rFont val="Calibri"/>
        <family val="2"/>
        <scheme val="minor"/>
      </rPr>
      <t xml:space="preserve">; </t>
    </r>
    <r>
      <rPr>
        <b/>
        <sz val="11"/>
        <color theme="5"/>
        <rFont val="Calibri"/>
        <family val="2"/>
        <scheme val="minor"/>
      </rPr>
      <t xml:space="preserve"> 3. Business relationship risk</t>
    </r>
    <r>
      <rPr>
        <b/>
        <sz val="11"/>
        <color theme="1"/>
        <rFont val="Calibri"/>
        <family val="2"/>
        <scheme val="minor"/>
      </rPr>
      <t xml:space="preserve">; </t>
    </r>
    <r>
      <rPr>
        <sz val="11"/>
        <color theme="1"/>
        <rFont val="Calibri"/>
        <family val="2"/>
        <scheme val="minor"/>
      </rPr>
      <t>and</t>
    </r>
    <r>
      <rPr>
        <b/>
        <sz val="11"/>
        <color theme="1"/>
        <rFont val="Calibri"/>
        <family val="2"/>
        <scheme val="minor"/>
      </rPr>
      <t xml:space="preserve"> </t>
    </r>
    <r>
      <rPr>
        <b/>
        <sz val="11"/>
        <color theme="9"/>
        <rFont val="Calibri"/>
        <family val="2"/>
        <scheme val="minor"/>
      </rPr>
      <t xml:space="preserve">4. Project Risk </t>
    </r>
    <r>
      <rPr>
        <sz val="11"/>
        <rFont val="Calibri"/>
        <family val="2"/>
        <scheme val="minor"/>
      </rPr>
      <t>(No. 4 can go instead of the normal risk management framework)</t>
    </r>
    <r>
      <rPr>
        <sz val="11"/>
        <color theme="1"/>
        <rFont val="Calibri"/>
        <family val="2"/>
        <scheme val="minor"/>
      </rPr>
      <t>. 
Each risk category tab considers</t>
    </r>
    <r>
      <rPr>
        <b/>
        <u/>
        <sz val="11"/>
        <color theme="1"/>
        <rFont val="Calibri"/>
        <family val="2"/>
        <scheme val="minor"/>
      </rPr>
      <t xml:space="preserve"> three dimensions of risk</t>
    </r>
    <r>
      <rPr>
        <sz val="11"/>
        <color theme="1"/>
        <rFont val="Calibri"/>
        <family val="2"/>
        <scheme val="minor"/>
      </rPr>
      <t xml:space="preserve">: Human rights; Environment; and Governance.
Partners will be guided through a series of indicator questions to help make an assessment of risk and flag issues for attention in the RBC Action Plan. Project partners should undertake this screening jointly, and at a minimum the administrative partner and key commercial partner should give their input to the screening.
External sources and examples are provided with respect to each indicator question to assist users to make risk assessments. A full list of resources can be found in the library tab, </t>
    </r>
    <r>
      <rPr>
        <b/>
        <sz val="11"/>
        <color theme="1" tint="0.499984740745262"/>
        <rFont val="Calibri"/>
        <family val="2"/>
        <scheme val="minor"/>
      </rPr>
      <t>5. Library</t>
    </r>
    <r>
      <rPr>
        <sz val="11"/>
        <color theme="1"/>
        <rFont val="Calibri"/>
        <family val="2"/>
        <scheme val="minor"/>
      </rPr>
      <t xml:space="preserve">.
The risk assessments should be done in sequence allowing for the overall Project Risk tab (4) to be informed by the country, sector and business relationship risk analysis. 
The risk assessment is based on desktop research only and is to be considered a starting point for more in-depth assessment of RBC risks, as relevant, including through engagement with potentially affected stakeholders and their representatives. The risk screening tool is not exhaustive and users are advised to add additional risks and concerns based on their knowledge of the partnership, where relevant. 
Further guidance to assist partners to undertake the risk assessments for each risk category can be found in each tab.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</si>
</sst>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i/>
      <sz val="11"/>
      <color theme="1"/>
      <name val="Calibri"/>
      <family val="2"/>
      <scheme val="minor"/>
    </font>
    <font>
      <sz val="10"/>
      <name val="Calibri"/>
      <family val="2"/>
      <scheme val="minor"/>
    </font>
    <font>
      <i/>
      <sz val="9"/>
      <color theme="1" tint="0.249977111117893"/>
      <name val="Arial"/>
      <family val="2"/>
    </font>
    <font>
      <sz val="9"/>
      <color theme="1" tint="0.249977111117893"/>
      <name val="Arial"/>
      <family val="2"/>
    </font>
    <font>
      <b/>
      <sz val="12"/>
      <color theme="1"/>
      <name val="Calibri"/>
      <family val="2"/>
      <scheme val="minor"/>
    </font>
    <font>
      <b/>
      <u/>
      <sz val="11"/>
      <color theme="1"/>
      <name val="Calibri"/>
      <family val="2"/>
      <scheme val="minor"/>
    </font>
    <font>
      <b/>
      <sz val="11"/>
      <name val="Calibri"/>
      <family val="2"/>
      <scheme val="minor"/>
    </font>
    <font>
      <i/>
      <sz val="11"/>
      <name val="Calibri"/>
      <family val="2"/>
      <scheme val="minor"/>
    </font>
    <font>
      <i/>
      <sz val="11"/>
      <color rgb="FF000000"/>
      <name val="Calibri"/>
      <family val="2"/>
      <scheme val="minor"/>
    </font>
    <font>
      <b/>
      <sz val="11"/>
      <color theme="0"/>
      <name val="Calibri"/>
      <family val="2"/>
      <scheme val="minor"/>
    </font>
    <font>
      <sz val="12"/>
      <color theme="1"/>
      <name val="Calibri"/>
      <family val="2"/>
      <scheme val="minor"/>
    </font>
    <font>
      <sz val="11"/>
      <name val="Calibri"/>
      <family val="2"/>
      <scheme val="minor"/>
    </font>
    <font>
      <b/>
      <u/>
      <sz val="18"/>
      <color theme="1"/>
      <name val="Calibri"/>
      <family val="2"/>
      <scheme val="minor"/>
    </font>
    <font>
      <b/>
      <sz val="18"/>
      <color theme="1"/>
      <name val="Calibri"/>
      <family val="2"/>
      <scheme val="minor"/>
    </font>
    <font>
      <b/>
      <sz val="18"/>
      <color theme="1" tint="0.249977111117893"/>
      <name val="Arial"/>
      <family val="2"/>
    </font>
    <font>
      <b/>
      <sz val="20"/>
      <color theme="1"/>
      <name val="Calibri"/>
      <family val="2"/>
      <scheme val="minor"/>
    </font>
    <font>
      <b/>
      <sz val="11"/>
      <color rgb="FFBA291E"/>
      <name val="Calibri"/>
      <family val="2"/>
      <scheme val="minor"/>
    </font>
    <font>
      <b/>
      <sz val="11"/>
      <color theme="4"/>
      <name val="Calibri"/>
      <family val="2"/>
      <scheme val="minor"/>
    </font>
    <font>
      <b/>
      <sz val="11"/>
      <color theme="5"/>
      <name val="Calibri"/>
      <family val="2"/>
      <scheme val="minor"/>
    </font>
    <font>
      <b/>
      <sz val="11"/>
      <color theme="9"/>
      <name val="Calibri"/>
      <family val="2"/>
      <scheme val="minor"/>
    </font>
    <font>
      <b/>
      <sz val="11"/>
      <color theme="0" tint="-0.34998626667073579"/>
      <name val="Calibri"/>
      <family val="2"/>
      <scheme val="minor"/>
    </font>
    <font>
      <b/>
      <i/>
      <sz val="11"/>
      <name val="Calibri"/>
      <family val="2"/>
      <scheme val="minor"/>
    </font>
    <font>
      <u/>
      <sz val="11"/>
      <color rgb="FF0070C0"/>
      <name val="Calibri"/>
      <family val="2"/>
      <scheme val="minor"/>
    </font>
    <font>
      <b/>
      <sz val="18"/>
      <color rgb="FF0070C0"/>
      <name val="Calibri"/>
      <family val="2"/>
      <scheme val="minor"/>
    </font>
    <font>
      <u/>
      <sz val="11"/>
      <name val="Calibri"/>
      <family val="2"/>
      <scheme val="minor"/>
    </font>
    <font>
      <u/>
      <sz val="11"/>
      <color theme="4"/>
      <name val="Calibri"/>
      <family val="2"/>
      <scheme val="minor"/>
    </font>
    <font>
      <sz val="11"/>
      <color theme="4"/>
      <name val="Calibri"/>
      <family val="2"/>
      <scheme val="minor"/>
    </font>
    <font>
      <b/>
      <sz val="11"/>
      <color theme="1" tint="0.49998474074526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7"/>
        <bgColor indexed="64"/>
      </patternFill>
    </fill>
  </fills>
  <borders count="4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274">
    <xf numFmtId="0" fontId="0" fillId="0" borderId="0" xfId="0"/>
    <xf numFmtId="0" fontId="0" fillId="0" borderId="2" xfId="0" applyBorder="1"/>
    <xf numFmtId="0" fontId="6" fillId="0" borderId="2" xfId="1" applyFont="1" applyBorder="1" applyAlignment="1">
      <alignment vertical="top" wrapText="1"/>
    </xf>
    <xf numFmtId="0" fontId="6" fillId="0" borderId="2" xfId="1" applyFont="1" applyBorder="1" applyAlignment="1">
      <alignment vertical="top"/>
    </xf>
    <xf numFmtId="0" fontId="7" fillId="0" borderId="2" xfId="1" applyFont="1" applyBorder="1" applyAlignment="1">
      <alignment vertical="top"/>
    </xf>
    <xf numFmtId="0" fontId="4" fillId="0" borderId="2" xfId="0" applyFont="1" applyBorder="1"/>
    <xf numFmtId="0" fontId="8" fillId="2" borderId="2" xfId="0" applyFont="1" applyFill="1" applyBorder="1" applyAlignment="1">
      <alignment horizontal="center" vertical="top"/>
    </xf>
    <xf numFmtId="0" fontId="0" fillId="2" borderId="0" xfId="0" applyFill="1"/>
    <xf numFmtId="0" fontId="2" fillId="0" borderId="2" xfId="1" applyBorder="1" applyAlignment="1">
      <alignment vertical="top" wrapText="1"/>
    </xf>
    <xf numFmtId="0" fontId="10" fillId="0" borderId="2" xfId="1" applyFont="1" applyFill="1" applyBorder="1" applyAlignment="1">
      <alignment horizontal="left" vertical="center" wrapText="1"/>
    </xf>
    <xf numFmtId="0" fontId="1" fillId="0" borderId="2" xfId="0" applyFont="1" applyBorder="1" applyAlignment="1">
      <alignment horizontal="left" wrapText="1"/>
    </xf>
    <xf numFmtId="0" fontId="1" fillId="0" borderId="5" xfId="0" applyFont="1" applyBorder="1" applyAlignment="1">
      <alignment vertical="center" wrapText="1"/>
    </xf>
    <xf numFmtId="0" fontId="1" fillId="0" borderId="5" xfId="0" applyFont="1" applyBorder="1" applyAlignment="1">
      <alignment horizontal="left" wrapText="1"/>
    </xf>
    <xf numFmtId="0" fontId="10" fillId="0" borderId="5" xfId="1" applyFont="1" applyFill="1" applyBorder="1" applyAlignment="1">
      <alignment horizontal="left" vertical="center" wrapText="1"/>
    </xf>
    <xf numFmtId="0" fontId="6" fillId="0" borderId="6" xfId="1" applyFont="1" applyBorder="1" applyAlignment="1">
      <alignment vertical="top"/>
    </xf>
    <xf numFmtId="0" fontId="0" fillId="0" borderId="10" xfId="0" applyBorder="1"/>
    <xf numFmtId="0" fontId="10" fillId="0" borderId="11" xfId="1" applyFont="1" applyFill="1" applyBorder="1" applyAlignment="1">
      <alignment horizontal="left" vertical="center" wrapText="1"/>
    </xf>
    <xf numFmtId="0" fontId="0" fillId="0" borderId="12" xfId="0" applyBorder="1"/>
    <xf numFmtId="0" fontId="8" fillId="2" borderId="2" xfId="0" applyFont="1" applyFill="1" applyBorder="1" applyAlignment="1">
      <alignment vertical="top"/>
    </xf>
    <xf numFmtId="0" fontId="4" fillId="0" borderId="2" xfId="0" applyFont="1" applyBorder="1" applyAlignment="1">
      <alignment wrapText="1"/>
    </xf>
    <xf numFmtId="0" fontId="2" fillId="0" borderId="2" xfId="1" applyBorder="1" applyAlignment="1">
      <alignment horizontal="left" vertical="center" wrapText="1"/>
    </xf>
    <xf numFmtId="0" fontId="11" fillId="0" borderId="2" xfId="1" applyFont="1" applyBorder="1" applyAlignment="1">
      <alignment horizontal="left" vertical="center" wrapText="1"/>
    </xf>
    <xf numFmtId="0" fontId="2" fillId="0" borderId="2" xfId="1" applyFill="1" applyBorder="1" applyAlignment="1">
      <alignment horizontal="left" vertical="center" wrapText="1"/>
    </xf>
    <xf numFmtId="0" fontId="0" fillId="0" borderId="18" xfId="0" applyBorder="1" applyAlignment="1">
      <alignment horizontal="center"/>
    </xf>
    <xf numFmtId="0" fontId="4" fillId="0" borderId="5" xfId="0" applyFont="1" applyBorder="1" applyAlignment="1">
      <alignment horizontal="left" wrapText="1"/>
    </xf>
    <xf numFmtId="0" fontId="11" fillId="0" borderId="5" xfId="1" applyFont="1" applyFill="1" applyBorder="1" applyAlignment="1">
      <alignment horizontal="left" vertical="center" wrapText="1"/>
    </xf>
    <xf numFmtId="0" fontId="4" fillId="0" borderId="2" xfId="0" applyFont="1" applyBorder="1" applyAlignment="1">
      <alignment vertical="top" wrapText="1"/>
    </xf>
    <xf numFmtId="0" fontId="2" fillId="0" borderId="2" xfId="1" applyBorder="1" applyAlignment="1">
      <alignment vertical="center" wrapText="1"/>
    </xf>
    <xf numFmtId="0" fontId="0" fillId="0" borderId="4" xfId="0" applyBorder="1" applyAlignment="1">
      <alignment horizontal="left" vertical="center"/>
    </xf>
    <xf numFmtId="0" fontId="0" fillId="0" borderId="2" xfId="0" applyBorder="1" applyAlignment="1">
      <alignment vertical="top" wrapText="1"/>
    </xf>
    <xf numFmtId="0" fontId="11" fillId="0" borderId="4" xfId="0" applyFont="1" applyBorder="1" applyAlignment="1">
      <alignment horizontal="left" vertical="center" wrapText="1"/>
    </xf>
    <xf numFmtId="0" fontId="17" fillId="0" borderId="10" xfId="0" applyFont="1" applyBorder="1" applyAlignment="1">
      <alignment horizontal="center" vertical="center"/>
    </xf>
    <xf numFmtId="0" fontId="17" fillId="0" borderId="14" xfId="0" applyFont="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17" fillId="2" borderId="2" xfId="0" applyFont="1" applyFill="1" applyBorder="1" applyAlignment="1">
      <alignment horizontal="center" vertical="center"/>
    </xf>
    <xf numFmtId="0" fontId="18" fillId="0" borderId="2" xfId="1" applyFont="1" applyBorder="1" applyAlignment="1">
      <alignment horizontal="center" vertical="center"/>
    </xf>
    <xf numFmtId="0" fontId="17" fillId="0" borderId="2" xfId="1" applyFont="1" applyBorder="1" applyAlignment="1">
      <alignment horizontal="center" vertical="center" wrapText="1"/>
    </xf>
    <xf numFmtId="0" fontId="16" fillId="0" borderId="2" xfId="1" applyFont="1" applyBorder="1" applyAlignment="1">
      <alignment horizontal="center" vertical="center" wrapText="1"/>
    </xf>
    <xf numFmtId="0" fontId="17" fillId="0" borderId="12" xfId="0" applyFont="1" applyBorder="1" applyAlignment="1">
      <alignment horizontal="center" vertical="center"/>
    </xf>
    <xf numFmtId="0" fontId="17" fillId="0" borderId="4" xfId="1" applyFont="1" applyBorder="1" applyAlignment="1">
      <alignment horizontal="center" vertical="center" wrapText="1"/>
    </xf>
    <xf numFmtId="0" fontId="13" fillId="2" borderId="0" xfId="0" applyFont="1" applyFill="1"/>
    <xf numFmtId="0" fontId="1" fillId="2" borderId="0" xfId="0" applyFont="1" applyFill="1" applyAlignment="1">
      <alignment horizontal="left" wrapText="1"/>
    </xf>
    <xf numFmtId="0" fontId="1" fillId="0" borderId="5" xfId="0" applyFont="1" applyBorder="1" applyAlignment="1">
      <alignment vertical="top" wrapText="1"/>
    </xf>
    <xf numFmtId="0" fontId="0" fillId="0" borderId="5" xfId="0" applyBorder="1" applyAlignment="1">
      <alignment vertical="top" wrapText="1"/>
    </xf>
    <xf numFmtId="0" fontId="1" fillId="2" borderId="5" xfId="0" applyFont="1" applyFill="1" applyBorder="1" applyAlignment="1">
      <alignment wrapText="1"/>
    </xf>
    <xf numFmtId="0" fontId="8" fillId="2" borderId="10" xfId="0" applyFont="1" applyFill="1" applyBorder="1" applyAlignment="1">
      <alignment horizontal="center" vertical="top"/>
    </xf>
    <xf numFmtId="0" fontId="1" fillId="2" borderId="5" xfId="0" applyFont="1" applyFill="1" applyBorder="1" applyAlignment="1">
      <alignment vertical="top" wrapText="1"/>
    </xf>
    <xf numFmtId="0" fontId="8" fillId="2" borderId="10" xfId="0" applyFont="1" applyFill="1" applyBorder="1" applyAlignment="1">
      <alignment vertical="top"/>
    </xf>
    <xf numFmtId="0" fontId="10" fillId="2" borderId="5" xfId="1" applyFont="1" applyFill="1" applyBorder="1" applyAlignment="1">
      <alignment horizontal="left" vertical="center" wrapText="1"/>
    </xf>
    <xf numFmtId="0" fontId="1" fillId="0" borderId="5" xfId="0" applyFont="1" applyBorder="1" applyAlignment="1">
      <alignment wrapText="1"/>
    </xf>
    <xf numFmtId="0" fontId="1" fillId="2" borderId="5" xfId="0" applyFont="1" applyFill="1" applyBorder="1" applyAlignment="1">
      <alignment horizontal="left" wrapText="1"/>
    </xf>
    <xf numFmtId="0" fontId="10" fillId="2" borderId="11" xfId="1" applyFont="1" applyFill="1" applyBorder="1" applyAlignment="1">
      <alignment horizontal="left" vertical="center" wrapText="1"/>
    </xf>
    <xf numFmtId="0" fontId="17" fillId="0" borderId="6" xfId="0" applyFont="1" applyBorder="1" applyAlignment="1">
      <alignment horizontal="center" vertical="center"/>
    </xf>
    <xf numFmtId="0" fontId="0" fillId="0" borderId="6" xfId="0" applyBorder="1"/>
    <xf numFmtId="0" fontId="10" fillId="0" borderId="5" xfId="1" applyFont="1" applyBorder="1" applyAlignment="1">
      <alignment horizontal="left" vertical="center" wrapText="1"/>
    </xf>
    <xf numFmtId="0" fontId="1"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17" fillId="0" borderId="6" xfId="1" applyFont="1" applyBorder="1" applyAlignment="1">
      <alignment horizontal="center" vertical="center" wrapText="1"/>
    </xf>
    <xf numFmtId="0" fontId="4" fillId="0" borderId="6" xfId="0" applyFont="1" applyBorder="1" applyAlignment="1">
      <alignment wrapText="1"/>
    </xf>
    <xf numFmtId="0" fontId="1" fillId="0" borderId="11" xfId="0" applyFont="1" applyBorder="1" applyAlignment="1">
      <alignment horizontal="left" vertical="center" wrapText="1"/>
    </xf>
    <xf numFmtId="0" fontId="4" fillId="0" borderId="6" xfId="0" applyFont="1" applyBorder="1" applyAlignment="1">
      <alignment horizontal="left" vertical="center" wrapText="1"/>
    </xf>
    <xf numFmtId="0" fontId="0" fillId="0" borderId="6" xfId="0" applyBorder="1" applyAlignment="1">
      <alignment horizontal="left" vertical="center"/>
    </xf>
    <xf numFmtId="0" fontId="1" fillId="0" borderId="30" xfId="0" applyFont="1" applyBorder="1" applyAlignment="1">
      <alignment horizontal="left" vertical="center" wrapText="1"/>
    </xf>
    <xf numFmtId="0" fontId="0" fillId="5" borderId="0" xfId="0" applyFill="1"/>
    <xf numFmtId="0" fontId="2" fillId="5" borderId="0" xfId="1" applyFill="1" applyBorder="1" applyAlignment="1">
      <alignment horizontal="left" vertical="center" wrapText="1"/>
    </xf>
    <xf numFmtId="0" fontId="1" fillId="5" borderId="0" xfId="0" applyFont="1" applyFill="1" applyAlignment="1">
      <alignment horizontal="left" vertical="center" wrapText="1"/>
    </xf>
    <xf numFmtId="0" fontId="17" fillId="5" borderId="0" xfId="1" applyFont="1" applyFill="1" applyBorder="1" applyAlignment="1">
      <alignment horizontal="center" vertical="center" wrapText="1"/>
    </xf>
    <xf numFmtId="0" fontId="4" fillId="5" borderId="0" xfId="0" applyFont="1" applyFill="1" applyAlignment="1">
      <alignment horizontal="left" vertical="center" wrapText="1"/>
    </xf>
    <xf numFmtId="0" fontId="2" fillId="5" borderId="0" xfId="1" applyFill="1" applyBorder="1" applyAlignment="1">
      <alignment horizontal="center" vertical="center" wrapText="1"/>
    </xf>
    <xf numFmtId="0" fontId="17" fillId="5" borderId="0" xfId="0" applyFont="1" applyFill="1" applyAlignment="1">
      <alignment horizontal="center" vertical="center"/>
    </xf>
    <xf numFmtId="0" fontId="12" fillId="5" borderId="0" xfId="0" applyFont="1" applyFill="1" applyAlignment="1">
      <alignment horizontal="left" vertical="center" wrapText="1"/>
    </xf>
    <xf numFmtId="0" fontId="0" fillId="5" borderId="0" xfId="0" applyFill="1" applyAlignment="1">
      <alignment horizontal="left" vertical="center"/>
    </xf>
    <xf numFmtId="0" fontId="1" fillId="2" borderId="36" xfId="0" applyFont="1" applyFill="1" applyBorder="1" applyAlignment="1">
      <alignment horizontal="left" vertical="center" wrapText="1"/>
    </xf>
    <xf numFmtId="0" fontId="2" fillId="0" borderId="37" xfId="1" applyBorder="1" applyAlignment="1">
      <alignment horizontal="left" vertical="center" wrapText="1"/>
    </xf>
    <xf numFmtId="0" fontId="17" fillId="0" borderId="34" xfId="1" applyFont="1" applyBorder="1" applyAlignment="1">
      <alignment horizontal="center" vertical="center" wrapText="1"/>
    </xf>
    <xf numFmtId="0" fontId="12" fillId="0" borderId="6" xfId="0" applyFont="1" applyBorder="1" applyAlignment="1">
      <alignment horizontal="left" vertical="center" wrapText="1"/>
    </xf>
    <xf numFmtId="0" fontId="0" fillId="5" borderId="0" xfId="0"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wrapText="1"/>
    </xf>
    <xf numFmtId="0" fontId="2" fillId="0" borderId="6" xfId="1" applyBorder="1" applyAlignment="1">
      <alignment vertical="top" wrapText="1"/>
    </xf>
    <xf numFmtId="0" fontId="1" fillId="0" borderId="38"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xf numFmtId="0" fontId="10" fillId="2" borderId="30" xfId="0" applyFont="1" applyFill="1" applyBorder="1" applyAlignment="1">
      <alignment horizontal="left" vertical="center" wrapText="1"/>
    </xf>
    <xf numFmtId="0" fontId="2" fillId="0" borderId="4" xfId="1" applyBorder="1" applyAlignment="1">
      <alignment vertical="center" wrapText="1"/>
    </xf>
    <xf numFmtId="0" fontId="2" fillId="0" borderId="4" xfId="1" applyFill="1" applyBorder="1" applyAlignment="1">
      <alignment horizontal="left" vertical="center" wrapText="1"/>
    </xf>
    <xf numFmtId="0" fontId="17" fillId="0" borderId="4" xfId="1" applyFont="1" applyFill="1" applyBorder="1" applyAlignment="1">
      <alignment horizontal="center" vertical="center" wrapText="1"/>
    </xf>
    <xf numFmtId="0" fontId="4" fillId="0" borderId="4" xfId="0" applyFont="1" applyBorder="1" applyAlignment="1">
      <alignment horizontal="left" vertical="center" wrapText="1"/>
    </xf>
    <xf numFmtId="0" fontId="0" fillId="5" borderId="0" xfId="0" applyFill="1" applyAlignment="1">
      <alignment horizontal="left" wrapText="1"/>
    </xf>
    <xf numFmtId="0" fontId="2" fillId="5" borderId="0" xfId="1" applyFill="1" applyBorder="1" applyAlignment="1">
      <alignment vertical="top" wrapText="1"/>
    </xf>
    <xf numFmtId="0" fontId="17" fillId="0" borderId="13" xfId="0" applyFont="1" applyBorder="1" applyAlignment="1">
      <alignment horizontal="center" vertical="center" wrapText="1"/>
    </xf>
    <xf numFmtId="0" fontId="5" fillId="5" borderId="0" xfId="1" applyFont="1" applyFill="1" applyBorder="1" applyAlignment="1">
      <alignment vertical="top" wrapText="1"/>
    </xf>
    <xf numFmtId="0" fontId="4" fillId="5" borderId="0" xfId="0" applyFont="1" applyFill="1" applyAlignment="1">
      <alignment wrapText="1"/>
    </xf>
    <xf numFmtId="0" fontId="5" fillId="0" borderId="6" xfId="1" applyFont="1" applyBorder="1" applyAlignment="1">
      <alignment vertical="top" wrapText="1"/>
    </xf>
    <xf numFmtId="0" fontId="10" fillId="5" borderId="0" xfId="1" applyFont="1" applyFill="1" applyBorder="1" applyAlignment="1">
      <alignment horizontal="left" vertical="center" wrapText="1"/>
    </xf>
    <xf numFmtId="0" fontId="17" fillId="5" borderId="0" xfId="0" applyFont="1" applyFill="1" applyAlignment="1">
      <alignment horizontal="center" vertical="center" wrapText="1"/>
    </xf>
    <xf numFmtId="0" fontId="1" fillId="0" borderId="38" xfId="0" applyFont="1" applyBorder="1" applyAlignment="1">
      <alignment horizontal="center" vertical="top" wrapText="1"/>
    </xf>
    <xf numFmtId="0" fontId="1" fillId="0" borderId="39" xfId="0" applyFont="1" applyBorder="1" applyAlignment="1">
      <alignment horizontal="center" vertical="top" wrapText="1"/>
    </xf>
    <xf numFmtId="0" fontId="1" fillId="0" borderId="40" xfId="0" applyFont="1" applyBorder="1" applyAlignment="1">
      <alignment horizontal="center" vertical="top" wrapText="1"/>
    </xf>
    <xf numFmtId="0" fontId="17" fillId="0" borderId="6" xfId="0" applyFont="1" applyBorder="1" applyAlignment="1">
      <alignment horizontal="center" vertical="center" wrapText="1"/>
    </xf>
    <xf numFmtId="0" fontId="14" fillId="2" borderId="0" xfId="0" applyFont="1" applyFill="1" applyAlignment="1">
      <alignment horizontal="left" vertical="center" wrapText="1"/>
    </xf>
    <xf numFmtId="0" fontId="8" fillId="2" borderId="0" xfId="0" applyFont="1" applyFill="1" applyAlignment="1">
      <alignment horizontal="left" vertical="center" wrapText="1"/>
    </xf>
    <xf numFmtId="0" fontId="14" fillId="5" borderId="0" xfId="0" applyFont="1" applyFill="1" applyAlignment="1">
      <alignment horizontal="left" vertical="center" wrapText="1"/>
    </xf>
    <xf numFmtId="0" fontId="8" fillId="5" borderId="0" xfId="0" applyFont="1" applyFill="1" applyAlignment="1">
      <alignment horizontal="left" vertical="center" wrapText="1"/>
    </xf>
    <xf numFmtId="0" fontId="1" fillId="5" borderId="0" xfId="0" applyFont="1" applyFill="1" applyAlignment="1">
      <alignment horizontal="center" wrapText="1"/>
    </xf>
    <xf numFmtId="0" fontId="4" fillId="5" borderId="0" xfId="0" applyFont="1" applyFill="1" applyAlignment="1">
      <alignment vertical="center" wrapText="1"/>
    </xf>
    <xf numFmtId="0" fontId="1" fillId="5" borderId="0" xfId="0" applyFont="1" applyFill="1" applyAlignment="1">
      <alignment vertical="center" wrapText="1"/>
    </xf>
    <xf numFmtId="0" fontId="11" fillId="5" borderId="0" xfId="1" applyFont="1" applyFill="1" applyBorder="1" applyAlignment="1">
      <alignment horizontal="left" vertical="center" wrapText="1"/>
    </xf>
    <xf numFmtId="0" fontId="6" fillId="5" borderId="0" xfId="1" applyFont="1" applyFill="1" applyBorder="1" applyAlignment="1">
      <alignment vertical="top"/>
    </xf>
    <xf numFmtId="0" fontId="11" fillId="0" borderId="11" xfId="1" applyFont="1" applyFill="1" applyBorder="1" applyAlignment="1">
      <alignment horizontal="left" vertical="center" wrapText="1"/>
    </xf>
    <xf numFmtId="0" fontId="10" fillId="0" borderId="6" xfId="1" applyFont="1" applyFill="1" applyBorder="1" applyAlignment="1">
      <alignment horizontal="left" vertical="center" wrapText="1"/>
    </xf>
    <xf numFmtId="0" fontId="0" fillId="0" borderId="11" xfId="0" applyBorder="1"/>
    <xf numFmtId="0" fontId="0" fillId="2" borderId="0" xfId="0" applyFill="1" applyAlignment="1">
      <alignment vertical="top" wrapText="1"/>
    </xf>
    <xf numFmtId="0" fontId="0" fillId="5" borderId="0" xfId="0" applyFill="1" applyAlignment="1">
      <alignment vertical="top" wrapText="1"/>
    </xf>
    <xf numFmtId="0" fontId="1" fillId="5" borderId="0" xfId="0" applyFont="1" applyFill="1" applyAlignment="1">
      <alignment horizontal="center" vertical="top" wrapText="1"/>
    </xf>
    <xf numFmtId="0" fontId="8" fillId="5" borderId="0" xfId="0" applyFont="1" applyFill="1" applyAlignment="1">
      <alignment horizontal="center" vertical="top"/>
    </xf>
    <xf numFmtId="0" fontId="1" fillId="2" borderId="41" xfId="0" applyFont="1" applyFill="1" applyBorder="1" applyAlignment="1">
      <alignment horizontal="center" vertical="top" wrapText="1"/>
    </xf>
    <xf numFmtId="0" fontId="1" fillId="2" borderId="42" xfId="0" applyFont="1" applyFill="1" applyBorder="1" applyAlignment="1">
      <alignment horizontal="center" vertical="top" wrapText="1"/>
    </xf>
    <xf numFmtId="0" fontId="1" fillId="2" borderId="43" xfId="0" applyFont="1" applyFill="1" applyBorder="1" applyAlignment="1">
      <alignment horizontal="center" vertical="top" wrapText="1"/>
    </xf>
    <xf numFmtId="0" fontId="17" fillId="2" borderId="6" xfId="0" applyFont="1" applyFill="1" applyBorder="1" applyAlignment="1">
      <alignment horizontal="center" vertical="center"/>
    </xf>
    <xf numFmtId="0" fontId="8" fillId="2" borderId="6" xfId="0" applyFont="1" applyFill="1" applyBorder="1" applyAlignment="1">
      <alignment horizontal="center" vertical="top"/>
    </xf>
    <xf numFmtId="0" fontId="8" fillId="2" borderId="12" xfId="0" applyFont="1" applyFill="1" applyBorder="1" applyAlignment="1">
      <alignment horizontal="center" vertical="top"/>
    </xf>
    <xf numFmtId="0" fontId="10" fillId="0" borderId="39" xfId="0" applyFont="1" applyBorder="1" applyAlignment="1">
      <alignment horizontal="left" vertical="center" wrapText="1"/>
    </xf>
    <xf numFmtId="0" fontId="10" fillId="0" borderId="39" xfId="0" applyFont="1" applyBorder="1" applyAlignment="1">
      <alignment horizontal="center" vertical="top" wrapText="1"/>
    </xf>
    <xf numFmtId="0" fontId="10" fillId="0" borderId="40" xfId="0" applyFont="1" applyBorder="1" applyAlignment="1">
      <alignment horizontal="center" vertical="top" wrapText="1"/>
    </xf>
    <xf numFmtId="0" fontId="19" fillId="6" borderId="18" xfId="0" applyFont="1" applyFill="1" applyBorder="1" applyAlignment="1">
      <alignment horizontal="center" vertical="center"/>
    </xf>
    <xf numFmtId="0" fontId="19" fillId="2" borderId="0" xfId="0" applyFont="1" applyFill="1" applyAlignment="1">
      <alignment horizontal="center" vertical="center"/>
    </xf>
    <xf numFmtId="0" fontId="19" fillId="5" borderId="0" xfId="0" applyFont="1" applyFill="1" applyAlignment="1">
      <alignment horizontal="center" vertical="center"/>
    </xf>
    <xf numFmtId="0" fontId="0" fillId="5" borderId="0" xfId="0" applyFill="1" applyAlignment="1">
      <alignment wrapText="1"/>
    </xf>
    <xf numFmtId="0" fontId="0" fillId="0" borderId="18" xfId="0" applyBorder="1" applyAlignment="1">
      <alignment wrapText="1"/>
    </xf>
    <xf numFmtId="0" fontId="12" fillId="0" borderId="2" xfId="0" applyFont="1" applyBorder="1" applyAlignment="1">
      <alignment horizontal="left" vertical="center" wrapText="1"/>
    </xf>
    <xf numFmtId="0" fontId="0" fillId="2" borderId="2" xfId="0" applyFill="1" applyBorder="1"/>
    <xf numFmtId="0" fontId="2" fillId="0" borderId="6" xfId="1" applyBorder="1" applyAlignment="1">
      <alignment horizontal="left" vertical="center" wrapText="1"/>
    </xf>
    <xf numFmtId="0" fontId="0" fillId="2" borderId="5" xfId="0" applyFill="1" applyBorder="1"/>
    <xf numFmtId="0" fontId="0" fillId="2" borderId="10" xfId="0" applyFill="1" applyBorder="1"/>
    <xf numFmtId="0" fontId="0" fillId="2" borderId="11" xfId="0" applyFill="1" applyBorder="1"/>
    <xf numFmtId="0" fontId="0" fillId="2" borderId="6" xfId="0" applyFill="1" applyBorder="1"/>
    <xf numFmtId="0" fontId="0" fillId="2" borderId="12" xfId="0" applyFill="1" applyBorder="1"/>
    <xf numFmtId="0" fontId="17" fillId="5" borderId="0" xfId="1" applyFont="1" applyFill="1" applyBorder="1" applyAlignment="1">
      <alignment vertical="center" wrapText="1"/>
    </xf>
    <xf numFmtId="0" fontId="1" fillId="2" borderId="11" xfId="0" applyFont="1" applyFill="1" applyBorder="1" applyAlignment="1">
      <alignment horizontal="left" vertical="center" wrapText="1"/>
    </xf>
    <xf numFmtId="0" fontId="2" fillId="0" borderId="6" xfId="1" applyBorder="1" applyAlignment="1">
      <alignment vertical="center" wrapText="1"/>
    </xf>
    <xf numFmtId="0" fontId="4" fillId="2" borderId="6" xfId="0" applyFont="1" applyFill="1" applyBorder="1" applyAlignment="1">
      <alignment vertical="center" wrapText="1"/>
    </xf>
    <xf numFmtId="0" fontId="26" fillId="0" borderId="2" xfId="1" applyFont="1" applyBorder="1" applyAlignment="1">
      <alignment horizontal="left" vertical="center" wrapText="1"/>
    </xf>
    <xf numFmtId="0" fontId="26" fillId="0" borderId="6" xfId="1" applyFont="1" applyBorder="1" applyAlignment="1">
      <alignment horizontal="left" vertical="center" wrapText="1"/>
    </xf>
    <xf numFmtId="0" fontId="10" fillId="0" borderId="5" xfId="0" applyFont="1" applyBorder="1" applyAlignment="1">
      <alignment horizontal="left" vertical="center" wrapText="1"/>
    </xf>
    <xf numFmtId="0" fontId="10" fillId="0" borderId="11" xfId="0" applyFont="1" applyBorder="1" applyAlignment="1">
      <alignment horizontal="left" vertical="center" wrapText="1"/>
    </xf>
    <xf numFmtId="0" fontId="2" fillId="0" borderId="6" xfId="1" applyBorder="1" applyAlignment="1">
      <alignment horizontal="center" vertical="center" wrapText="1"/>
    </xf>
    <xf numFmtId="0" fontId="0" fillId="5" borderId="0" xfId="0" applyFill="1" applyAlignment="1">
      <alignment horizontal="center"/>
    </xf>
    <xf numFmtId="0" fontId="30" fillId="5" borderId="0" xfId="0" applyFont="1" applyFill="1"/>
    <xf numFmtId="0" fontId="0" fillId="0" borderId="7" xfId="0" applyBorder="1" applyAlignment="1">
      <alignment vertical="center" wrapText="1"/>
    </xf>
    <xf numFmtId="0" fontId="2" fillId="0" borderId="9" xfId="1" applyBorder="1" applyAlignment="1">
      <alignment horizontal="left" vertical="center" wrapText="1"/>
    </xf>
    <xf numFmtId="0" fontId="0" fillId="0" borderId="5" xfId="0" applyBorder="1" applyAlignment="1">
      <alignment vertical="center" wrapText="1"/>
    </xf>
    <xf numFmtId="0" fontId="2" fillId="0" borderId="10" xfId="1" applyBorder="1" applyAlignment="1">
      <alignment vertical="center" wrapText="1"/>
    </xf>
    <xf numFmtId="0" fontId="29" fillId="0" borderId="10" xfId="1" applyFont="1" applyBorder="1" applyAlignment="1">
      <alignment horizontal="left" vertical="center" wrapText="1"/>
    </xf>
    <xf numFmtId="0" fontId="0" fillId="0" borderId="5" xfId="0" applyBorder="1"/>
    <xf numFmtId="0" fontId="0" fillId="0" borderId="5" xfId="0" applyBorder="1" applyAlignment="1">
      <alignment wrapText="1"/>
    </xf>
    <xf numFmtId="0" fontId="2" fillId="0" borderId="10" xfId="1" applyBorder="1" applyAlignment="1">
      <alignment horizontal="left" vertical="center" wrapText="1"/>
    </xf>
    <xf numFmtId="0" fontId="2" fillId="0" borderId="10" xfId="1" applyFill="1" applyBorder="1" applyAlignment="1">
      <alignment horizontal="left" vertical="center" wrapText="1"/>
    </xf>
    <xf numFmtId="0" fontId="0" fillId="0" borderId="11" xfId="0" applyBorder="1" applyAlignment="1">
      <alignment vertical="center" wrapText="1"/>
    </xf>
    <xf numFmtId="0" fontId="2" fillId="0" borderId="12" xfId="1" applyBorder="1" applyAlignment="1">
      <alignment horizontal="left" vertical="center" wrapText="1"/>
    </xf>
    <xf numFmtId="0" fontId="0" fillId="0" borderId="11" xfId="0" applyBorder="1" applyAlignment="1">
      <alignment wrapText="1"/>
    </xf>
    <xf numFmtId="0" fontId="2" fillId="0" borderId="10" xfId="1" applyBorder="1" applyAlignment="1">
      <alignment wrapText="1"/>
    </xf>
    <xf numFmtId="0" fontId="2" fillId="0" borderId="10" xfId="1" applyBorder="1"/>
    <xf numFmtId="0" fontId="2" fillId="0" borderId="12" xfId="1" applyBorder="1"/>
    <xf numFmtId="0" fontId="19" fillId="5" borderId="0" xfId="0" applyFont="1" applyFill="1" applyAlignment="1">
      <alignment horizontal="center"/>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11" fillId="0" borderId="4" xfId="1" applyFont="1" applyBorder="1" applyAlignment="1">
      <alignment horizontal="left" vertical="center" wrapText="1"/>
    </xf>
    <xf numFmtId="0" fontId="27" fillId="0" borderId="2" xfId="1" applyFont="1" applyBorder="1" applyAlignment="1">
      <alignment horizontal="center" vertical="center" wrapText="1"/>
    </xf>
    <xf numFmtId="0" fontId="26" fillId="0" borderId="2" xfId="1" applyFont="1" applyFill="1" applyBorder="1" applyAlignment="1">
      <alignment horizontal="left" vertical="center" wrapText="1"/>
    </xf>
    <xf numFmtId="0" fontId="27" fillId="0" borderId="2" xfId="1" applyFont="1" applyFill="1" applyBorder="1" applyAlignment="1">
      <alignment horizontal="center" vertical="center" wrapText="1"/>
    </xf>
    <xf numFmtId="0" fontId="26" fillId="0" borderId="6" xfId="1" applyFont="1" applyBorder="1" applyAlignment="1">
      <alignment vertical="center" wrapText="1"/>
    </xf>
    <xf numFmtId="0" fontId="27" fillId="0" borderId="6" xfId="1" applyFont="1" applyBorder="1" applyAlignment="1">
      <alignment horizontal="center" vertical="center" wrapText="1"/>
    </xf>
    <xf numFmtId="0" fontId="2" fillId="0" borderId="21" xfId="1" applyBorder="1" applyAlignment="1">
      <alignment horizontal="left" vertical="center" wrapText="1"/>
    </xf>
    <xf numFmtId="0" fontId="0" fillId="0" borderId="27" xfId="0" applyBorder="1" applyAlignment="1">
      <alignment vertical="center" wrapText="1"/>
    </xf>
    <xf numFmtId="0" fontId="0" fillId="0" borderId="30" xfId="0" applyBorder="1" applyAlignment="1">
      <alignment vertical="center" wrapText="1"/>
    </xf>
    <xf numFmtId="0" fontId="0" fillId="0" borderId="4" xfId="0" applyBorder="1"/>
    <xf numFmtId="0" fontId="4" fillId="0" borderId="2" xfId="0" applyFont="1" applyBorder="1" applyAlignment="1">
      <alignmen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11" fillId="0" borderId="2" xfId="1" applyFont="1" applyBorder="1" applyAlignment="1">
      <alignment vertical="center" wrapText="1"/>
    </xf>
    <xf numFmtId="0" fontId="17" fillId="0" borderId="10" xfId="0" applyFont="1" applyBorder="1" applyAlignment="1">
      <alignment horizontal="left" vertical="center"/>
    </xf>
    <xf numFmtId="0" fontId="1" fillId="0" borderId="11" xfId="0" applyFont="1" applyBorder="1" applyAlignment="1">
      <alignment horizontal="left" vertical="top"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2" fillId="0" borderId="2" xfId="1" applyBorder="1" applyAlignment="1">
      <alignment horizontal="center" vertical="center" wrapText="1"/>
    </xf>
    <xf numFmtId="0" fontId="10" fillId="0" borderId="2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3" fillId="4" borderId="44" xfId="0" applyFont="1" applyFill="1" applyBorder="1" applyAlignment="1">
      <alignment horizontal="center" vertical="center"/>
    </xf>
    <xf numFmtId="0" fontId="3" fillId="4" borderId="45" xfId="0" applyFont="1" applyFill="1" applyBorder="1" applyAlignment="1">
      <alignment horizontal="center" vertical="center"/>
    </xf>
    <xf numFmtId="0" fontId="3" fillId="4" borderId="46" xfId="0" applyFont="1" applyFill="1" applyBorder="1" applyAlignment="1">
      <alignment horizontal="center" vertical="center"/>
    </xf>
    <xf numFmtId="0" fontId="1" fillId="0" borderId="5" xfId="0" applyFont="1" applyBorder="1" applyAlignment="1">
      <alignment horizontal="left" vertical="center" wrapText="1"/>
    </xf>
    <xf numFmtId="0" fontId="17" fillId="0" borderId="2" xfId="1" applyFont="1" applyBorder="1" applyAlignment="1">
      <alignment horizontal="center" vertical="center" wrapText="1"/>
    </xf>
    <xf numFmtId="0" fontId="3" fillId="4" borderId="5" xfId="0" applyFont="1" applyFill="1" applyBorder="1" applyAlignment="1">
      <alignment horizontal="center" vertical="center"/>
    </xf>
    <xf numFmtId="0" fontId="0" fillId="4" borderId="2" xfId="0" applyFill="1" applyBorder="1" applyAlignment="1">
      <alignment horizontal="center" vertical="center"/>
    </xf>
    <xf numFmtId="0" fontId="0" fillId="4" borderId="10" xfId="0" applyFill="1" applyBorder="1" applyAlignment="1">
      <alignment horizontal="center" vertical="center"/>
    </xf>
    <xf numFmtId="0" fontId="0" fillId="4" borderId="5" xfId="0" applyFill="1" applyBorder="1" applyAlignment="1">
      <alignment horizontal="center" vertical="center"/>
    </xf>
    <xf numFmtId="0" fontId="3" fillId="4" borderId="19"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0" xfId="0" applyFont="1" applyFill="1" applyBorder="1" applyAlignment="1">
      <alignment horizontal="center" vertical="center"/>
    </xf>
    <xf numFmtId="0" fontId="0" fillId="0" borderId="11"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10" fillId="0" borderId="5" xfId="0" applyFont="1" applyBorder="1" applyAlignment="1">
      <alignment horizontal="left" vertical="center" wrapText="1"/>
    </xf>
    <xf numFmtId="0" fontId="24" fillId="0" borderId="11" xfId="0" applyFont="1" applyBorder="1" applyAlignment="1">
      <alignment horizontal="left" vertical="center" wrapText="1"/>
    </xf>
    <xf numFmtId="0" fontId="24" fillId="0" borderId="5" xfId="0" applyFont="1" applyBorder="1" applyAlignment="1">
      <alignment horizontal="left" vertical="center" wrapText="1"/>
    </xf>
    <xf numFmtId="0" fontId="17" fillId="0" borderId="28" xfId="0" applyFont="1" applyBorder="1" applyAlignment="1">
      <alignment horizontal="center" vertical="center"/>
    </xf>
    <xf numFmtId="0" fontId="17" fillId="0" borderId="35" xfId="0" applyFont="1" applyBorder="1" applyAlignment="1">
      <alignment horizontal="center" vertical="center"/>
    </xf>
    <xf numFmtId="0" fontId="17" fillId="0" borderId="10" xfId="0" applyFont="1" applyBorder="1" applyAlignment="1">
      <alignment horizontal="center" vertical="center"/>
    </xf>
    <xf numFmtId="0" fontId="2" fillId="0" borderId="1" xfId="1" applyBorder="1" applyAlignment="1">
      <alignment horizontal="left" vertical="center" wrapText="1"/>
    </xf>
    <xf numFmtId="0" fontId="2" fillId="0" borderId="4" xfId="1" applyBorder="1" applyAlignment="1">
      <alignment horizontal="left" vertical="center" wrapText="1"/>
    </xf>
    <xf numFmtId="0" fontId="11" fillId="0" borderId="2" xfId="0" applyFont="1" applyBorder="1" applyAlignment="1">
      <alignment horizontal="left" vertical="center" wrapText="1"/>
    </xf>
    <xf numFmtId="0" fontId="11" fillId="0" borderId="6" xfId="0" applyFont="1" applyBorder="1" applyAlignment="1">
      <alignment horizontal="left" vertical="center" wrapText="1"/>
    </xf>
    <xf numFmtId="0" fontId="27" fillId="0" borderId="1" xfId="1" applyFont="1" applyBorder="1" applyAlignment="1">
      <alignment horizontal="center" vertical="center" wrapText="1"/>
    </xf>
    <xf numFmtId="0" fontId="27" fillId="0" borderId="34" xfId="1" applyFont="1" applyBorder="1" applyAlignment="1">
      <alignment horizontal="center" vertical="center" wrapText="1"/>
    </xf>
    <xf numFmtId="0" fontId="28" fillId="0" borderId="1" xfId="1" applyFont="1" applyBorder="1" applyAlignment="1">
      <alignment horizontal="center" vertical="center" wrapText="1"/>
    </xf>
    <xf numFmtId="0" fontId="28" fillId="0" borderId="34" xfId="1" applyFont="1" applyBorder="1" applyAlignment="1">
      <alignment horizontal="center" vertical="center" wrapText="1"/>
    </xf>
    <xf numFmtId="0" fontId="27" fillId="0" borderId="4" xfId="1"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28" fillId="0" borderId="4" xfId="1" applyFont="1" applyBorder="1" applyAlignment="1">
      <alignment horizontal="center" vertical="center" wrapText="1"/>
    </xf>
    <xf numFmtId="0" fontId="17" fillId="0" borderId="14" xfId="0" applyFont="1" applyBorder="1" applyAlignment="1">
      <alignment horizontal="center" vertical="center"/>
    </xf>
    <xf numFmtId="0" fontId="8" fillId="3" borderId="15" xfId="0" applyFont="1" applyFill="1" applyBorder="1" applyAlignment="1">
      <alignment horizontal="center" vertical="top"/>
    </xf>
    <xf numFmtId="0" fontId="8" fillId="3" borderId="3" xfId="0" applyFont="1" applyFill="1" applyBorder="1" applyAlignment="1">
      <alignment horizontal="center" vertical="top"/>
    </xf>
    <xf numFmtId="0" fontId="8" fillId="3" borderId="21" xfId="0" applyFont="1" applyFill="1" applyBorder="1" applyAlignment="1">
      <alignment horizontal="center" vertical="top"/>
    </xf>
    <xf numFmtId="0" fontId="8" fillId="3" borderId="33" xfId="0" applyFont="1" applyFill="1" applyBorder="1" applyAlignment="1">
      <alignment horizontal="center" vertical="top"/>
    </xf>
    <xf numFmtId="0" fontId="8" fillId="3" borderId="31" xfId="0" applyFont="1" applyFill="1" applyBorder="1" applyAlignment="1">
      <alignment horizontal="center" vertical="top"/>
    </xf>
    <xf numFmtId="0" fontId="8" fillId="3" borderId="32" xfId="0" applyFont="1" applyFill="1" applyBorder="1" applyAlignment="1">
      <alignment horizontal="center" vertical="top"/>
    </xf>
    <xf numFmtId="0" fontId="19" fillId="6" borderId="22" xfId="0" applyFont="1" applyFill="1" applyBorder="1" applyAlignment="1">
      <alignment horizontal="center"/>
    </xf>
    <xf numFmtId="0" fontId="19" fillId="6" borderId="23" xfId="0" applyFont="1" applyFill="1" applyBorder="1" applyAlignment="1">
      <alignment horizontal="center"/>
    </xf>
    <xf numFmtId="0" fontId="19" fillId="6" borderId="24" xfId="0" applyFont="1" applyFill="1" applyBorder="1" applyAlignment="1">
      <alignment horizontal="center"/>
    </xf>
    <xf numFmtId="0" fontId="15" fillId="0" borderId="25" xfId="0" applyFont="1" applyBorder="1" applyAlignment="1">
      <alignment horizontal="left" vertical="center" wrapText="1"/>
    </xf>
    <xf numFmtId="0" fontId="15" fillId="0" borderId="16" xfId="0" applyFont="1" applyBorder="1" applyAlignment="1">
      <alignment horizontal="left" vertical="center" wrapText="1"/>
    </xf>
    <xf numFmtId="0" fontId="15" fillId="0" borderId="26" xfId="0" applyFont="1" applyBorder="1" applyAlignment="1">
      <alignment horizontal="left" vertical="center" wrapText="1"/>
    </xf>
    <xf numFmtId="0" fontId="4" fillId="0" borderId="17" xfId="0" applyFont="1" applyBorder="1" applyAlignment="1">
      <alignment horizontal="left"/>
    </xf>
    <xf numFmtId="0" fontId="4" fillId="0" borderId="20" xfId="0" applyFont="1" applyBorder="1" applyAlignment="1">
      <alignment horizontal="left"/>
    </xf>
    <xf numFmtId="0" fontId="3" fillId="4" borderId="22" xfId="0" applyFont="1" applyFill="1" applyBorder="1" applyAlignment="1">
      <alignment horizontal="center" vertical="top"/>
    </xf>
    <xf numFmtId="0" fontId="3" fillId="4" borderId="23" xfId="0" applyFont="1" applyFill="1" applyBorder="1" applyAlignment="1">
      <alignment horizontal="center" vertical="top"/>
    </xf>
    <xf numFmtId="0" fontId="3" fillId="4" borderId="24" xfId="0" applyFont="1" applyFill="1" applyBorder="1" applyAlignment="1">
      <alignment horizontal="center" vertical="top"/>
    </xf>
    <xf numFmtId="0" fontId="19" fillId="6" borderId="19" xfId="0" applyFont="1" applyFill="1" applyBorder="1" applyAlignment="1">
      <alignment horizontal="center" vertical="center"/>
    </xf>
    <xf numFmtId="0" fontId="19" fillId="6" borderId="17" xfId="0" applyFont="1" applyFill="1" applyBorder="1" applyAlignment="1">
      <alignment horizontal="center" vertical="center"/>
    </xf>
    <xf numFmtId="0" fontId="19" fillId="6" borderId="20" xfId="0" applyFont="1" applyFill="1" applyBorder="1" applyAlignment="1">
      <alignment horizontal="center" vertical="center"/>
    </xf>
    <xf numFmtId="0" fontId="14" fillId="0" borderId="19" xfId="0" applyFont="1" applyBorder="1" applyAlignment="1">
      <alignment horizontal="left" vertical="center" wrapText="1"/>
    </xf>
    <xf numFmtId="0" fontId="8" fillId="0" borderId="17" xfId="0" applyFont="1" applyBorder="1" applyAlignment="1">
      <alignment horizontal="left" vertical="center" wrapText="1"/>
    </xf>
    <xf numFmtId="0" fontId="8" fillId="0" borderId="20" xfId="0" applyFont="1" applyBorder="1" applyAlignment="1">
      <alignment horizontal="left" vertical="center" wrapText="1"/>
    </xf>
    <xf numFmtId="0" fontId="1" fillId="0" borderId="19" xfId="0" applyFont="1" applyBorder="1" applyAlignment="1">
      <alignment horizontal="center" vertical="top" wrapText="1"/>
    </xf>
    <xf numFmtId="0" fontId="1" fillId="0" borderId="47" xfId="0" applyFont="1" applyBorder="1" applyAlignment="1">
      <alignment horizontal="center" vertical="top" wrapText="1"/>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4" fillId="0" borderId="48" xfId="0" applyFont="1" applyBorder="1" applyAlignment="1">
      <alignment horizontal="left" vertical="center" wrapText="1"/>
    </xf>
    <xf numFmtId="0" fontId="3" fillId="4" borderId="7" xfId="0" applyFont="1" applyFill="1" applyBorder="1" applyAlignment="1">
      <alignment horizontal="center" vertical="top"/>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0" fontId="19" fillId="6" borderId="7" xfId="0" applyFont="1" applyFill="1" applyBorder="1" applyAlignment="1">
      <alignment horizontal="center"/>
    </xf>
    <xf numFmtId="0" fontId="19" fillId="6" borderId="8" xfId="0" applyFont="1" applyFill="1" applyBorder="1" applyAlignment="1">
      <alignment horizontal="center"/>
    </xf>
    <xf numFmtId="0" fontId="19" fillId="6" borderId="9" xfId="0" applyFont="1" applyFill="1" applyBorder="1" applyAlignment="1">
      <alignment horizontal="center"/>
    </xf>
    <xf numFmtId="0" fontId="0" fillId="0" borderId="11" xfId="0" applyBorder="1" applyAlignment="1">
      <alignment vertical="top" wrapText="1"/>
    </xf>
    <xf numFmtId="0" fontId="0" fillId="0" borderId="6" xfId="0" applyBorder="1" applyAlignment="1">
      <alignment vertical="top" wrapText="1"/>
    </xf>
    <xf numFmtId="0" fontId="0" fillId="0" borderId="12" xfId="0" applyBorder="1" applyAlignment="1">
      <alignment vertical="top" wrapText="1"/>
    </xf>
    <xf numFmtId="0" fontId="8" fillId="3" borderId="5" xfId="0" applyFont="1" applyFill="1" applyBorder="1" applyAlignment="1">
      <alignment horizontal="center" vertical="top"/>
    </xf>
    <xf numFmtId="0" fontId="3" fillId="3" borderId="2" xfId="0" applyFont="1" applyFill="1" applyBorder="1" applyAlignment="1">
      <alignment horizontal="center" vertical="top"/>
    </xf>
    <xf numFmtId="0" fontId="3" fillId="3" borderId="10" xfId="0" applyFont="1" applyFill="1" applyBorder="1" applyAlignment="1">
      <alignment horizontal="center" vertical="top"/>
    </xf>
    <xf numFmtId="0" fontId="8" fillId="3" borderId="2" xfId="0" applyFont="1" applyFill="1" applyBorder="1" applyAlignment="1">
      <alignment horizontal="center" vertical="top"/>
    </xf>
    <xf numFmtId="0" fontId="8" fillId="3" borderId="10" xfId="0" applyFont="1" applyFill="1" applyBorder="1" applyAlignment="1">
      <alignment horizontal="center" vertical="top"/>
    </xf>
    <xf numFmtId="0" fontId="3" fillId="4" borderId="41" xfId="0" applyFont="1" applyFill="1" applyBorder="1" applyAlignment="1">
      <alignment horizontal="center"/>
    </xf>
    <xf numFmtId="0" fontId="3" fillId="4" borderId="43" xfId="0" applyFont="1" applyFill="1" applyBorder="1" applyAlignment="1">
      <alignment horizontal="center"/>
    </xf>
    <xf numFmtId="0" fontId="3" fillId="4" borderId="7" xfId="0" applyFont="1" applyFill="1" applyBorder="1" applyAlignment="1">
      <alignment horizontal="center"/>
    </xf>
    <xf numFmtId="0" fontId="3" fillId="4" borderId="9" xfId="0" applyFont="1" applyFill="1" applyBorder="1" applyAlignment="1">
      <alignment horizontal="center"/>
    </xf>
    <xf numFmtId="0" fontId="19" fillId="7" borderId="19" xfId="0" applyFont="1" applyFill="1" applyBorder="1" applyAlignment="1">
      <alignment horizontal="center"/>
    </xf>
    <xf numFmtId="0" fontId="19" fillId="7" borderId="20" xfId="0" applyFont="1" applyFill="1" applyBorder="1" applyAlignment="1">
      <alignment horizontal="center"/>
    </xf>
  </cellXfs>
  <cellStyles count="2">
    <cellStyle name="Hyperlink" xfId="1" builtinId="8"/>
    <cellStyle name="Normal" xfId="0" builtinId="0"/>
  </cellStyles>
  <dxfs count="2">
    <dxf>
      <font>
        <strike val="0"/>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BA2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aho/360Files/HUMANRIGHTS_gaho/~%2019_02602-4%20Screening%20Checklist_DIHR%20444854_3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Severity assessment"/>
      <sheetName val="Additional information sources"/>
      <sheetName val="Child labour risk"/>
      <sheetName val="Forced labour risk"/>
      <sheetName val="ILO ratifications"/>
      <sheetName val="Dropdowns"/>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Marie-Louise Appelquist" id="{24E37813-4548-4118-AD96-1109FE1C7979}" userId="S::mla@ncg.dk::e00b7fe3-289f-404d-99aa-ebb0c438cbc0"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7" dT="2020-12-17T09:34:51.10" personId="{24E37813-4548-4118-AD96-1109FE1C7979}" id="{5278785A-538C-4C25-B46E-54AEF0EADB12}">
    <text>If you have answered "yes" and particular risk issues have been identified from the sources provided, for example, with respect to labour rights, trafficking, respect for civil rights, the rights of indigenous people or protection of human rights defenders, additional sources will appear under the heading "Additional Human Rights Risk Analysis" at row 28 which can be used to further elaborate these risks.</text>
  </threadedComment>
  <threadedComment ref="E7" dT="2020-12-17T09:35:10.86" personId="{24E37813-4548-4118-AD96-1109FE1C7979}" id="{9BAA6941-DC46-4C34-AF45-DD1FFA013F11}">
    <text>Note any significant violations or risks which have been identified in the Human Rights Watch country report or by undertaking a country level search on the Business and Human Rights Resource Centre website. The Business and Human Rights Resource Centre source can be further filtered by keywords relevant to the project.
If particular risk issues have been identified, for example, with respect to labour rights, trafficking, respect for civil rights, the rights of indigenous people or protection of human rights defenders, please use the sources listed under the heading "Additional Human Rights Risk Analysis" below.</text>
  </threadedComment>
  <threadedComment ref="E9" dT="2020-12-17T09:35:21.90" personId="{24E37813-4548-4118-AD96-1109FE1C7979}" id="{370FF6D8-8A1C-46D7-8A5E-F7EE2AC2F1B0}">
    <text>List any relevant human and labour rights risks identified by the Danish Ministry of Foreign Affairs or the local embassy. Please consult the DMDP secretariat for contacts for the relevant embassy.</text>
  </threadedComment>
  <threadedComment ref="E10" dT="2020-12-17T09:35:38.49" personId="{24E37813-4548-4118-AD96-1109FE1C7979}" id="{F311A368-260C-42D0-A606-75072D60CF81}">
    <text>Identify indigenous groups inhabiting the country and/or region in which the project will take place, and list any important considerations identified by Peoples Under Threat or Minority Rights Group International</text>
  </threadedComment>
  <threadedComment ref="E12" dT="2020-12-17T09:35:49.41" personId="{24E37813-4548-4118-AD96-1109FE1C7979}" id="{0174C5C4-B622-4283-AFC1-5599205BB32D}">
    <text>Describe the stability of the state, giving special focus to the use of security forces with a record of abuse; implementation of projects in areas with previous or ongoing social unrest; projects in conflict affected, post-conflict, or sensitive areas</text>
  </threadedComment>
  <threadedComment ref="E17" dT="2020-12-17T09:36:00.77" personId="{24E37813-4548-4118-AD96-1109FE1C7979}" id="{0B252B3C-84E2-4057-BA92-34BB7978D133}">
    <text>Identify areas where the state's environmental performance ranks poorly on the Social Sustainability Index Environmental Indicators, and list any areas of concern</text>
  </threadedComment>
  <threadedComment ref="E18" dT="2020-12-17T09:36:12.91" personId="{24E37813-4548-4118-AD96-1109FE1C7979}" id="{4C4BD1D6-FDBA-40E7-9F3B-60770C302E0E}">
    <text>Identify areas in which the state performs poorly or has a poor EPI score, and list areas of concern</text>
  </threadedComment>
  <threadedComment ref="E22" dT="2020-12-17T09:36:26.57" personId="{24E37813-4548-4118-AD96-1109FE1C7979}" id="{F48C8138-251D-46CB-999C-555619501967}">
    <text>Identify areas of weakness in the governance of the state in the country-specific data and any reports on the Transparency International website, and list here</text>
  </threadedComment>
  <threadedComment ref="E23" dT="2020-12-17T09:36:37.11" personId="{24E37813-4548-4118-AD96-1109FE1C7979}" id="{EFB3410D-CC39-4D99-A12D-C23F204689DD}">
    <text>Identify areas of weakness according to the World Bank, keeping an eye out for trends (e.g. if one measure of governance has risen or fallen significantly in the recent past)</text>
  </threadedComment>
  <threadedComment ref="E31" dT="2020-12-17T11:45:49.23" personId="{24E37813-4548-4118-AD96-1109FE1C7979}" id="{0304283D-6382-4897-9A69-845F167D9F3A}">
    <text>Identify any issues concerning trafficking of persons in the state, and list relevant instances of people-trafficking.
Countries whose government have acknowledged the presence of human trafficking and have made concerted efforts to address the problem are more likely to be low risk. These countries are fully compliant with the TVPA’s minimum standards.
Countries whose governments do not fully meet the TVPA’s minimum standards, but are making endeavours to comply with those standards may indicate a more elevated level of risk.
Countries whose governments do not fully meet the TVPA’s minimum standards, but are making endeavours over the next year to comply with those standards are more likely to be in a higher risk category. Indicators include that the total number of the country’s trafficking victims is significantly severe or steadily increasing, or that the country has failed to demonstrate or provide evidence of increased efforts to combat severe forms of human trafficking from the year before.
Countries whose governments do not fully meet the TVPA’s minimum standards and are making not clear attempts to do so will be in a higher risk category.</text>
  </threadedComment>
  <threadedComment ref="E32" dT="2020-12-17T13:08:17.53" personId="{24E37813-4548-4118-AD96-1109FE1C7979}" id="{EEB1A518-AE0F-4284-9C76-A6EE1950853E}">
    <text>Identify any concerns regarding the violation of child labour rights in the state:
• Low risk (green): The Country has ratified all relevant international conventions concerning child labour. Laws prohibiting child labour and the worst forms of child labour exist and are in line with the international standards (in particular ILO Minimum Age Convention 138, ILO Worst Forms of Child Labour Convention 182). The law includes a list of occupations defined as hazardous. There are no or few reports of child labour, which are investigated promptly by the responsible government body with adequate resources and training to do its job.
• Medium risk (yellow): The Country has ratified most relevant international conventions concerning child labour. Laws prohibiting Child Labour and the Worst Forms of Child Labour exist and are generally in line with the international standards (in particular ILO Minimum Age Convention 138, ILO Worst Forms of Child Labour Convention 182). There are reports of child labour and the worst forms of child labour; the government body task with implementing child labour laws lacks capacity to facilitate the adequate enforcement of Child Labour laws. The government is making significant efforts to eliminate the worst forms of child labour.
• High risk (red): Laws prohibiting Child Labour and the Worst Forms of Child Labour are not in line with the international standards on Child Labour (ILO Minimum Age Convention 138, ILO Worst Forms of Child Labour Convention 182). Reports of child labour and the worst forms of child labour are widespread. The government body tasked with implementing child labour laws lacks basic enforcement capacities, and is unable to respond to concrete reports of child labour. The government is making insufficient efforts to eliminate the worst forms of child labour.</text>
  </threadedComment>
  <threadedComment ref="E33" dT="2020-12-17T11:54:01.30" personId="{24E37813-4548-4118-AD96-1109FE1C7979}" id="{9A391658-9CB0-4004-BD4F-F857B9401C30}">
    <text>Instructions for risk rating:
• Low risk (green): Countries that score a 1 on the Global Rights Index are categorised as “low risk”. Countries fall into this category if collective labour rights are generally guaranteed. Workers can freely associate and defend their rights collectively with the government and/or companies and can improve their working conditions through collective bargaining. Violations against workers are not absent but do not occur on a regular basis.
• Medium risk (yellow): Countries that score a 2 on the Global Rights Index are categorised as “medium risk”. Countries with a rating of 2 have slightly weaker collective labour rights than those with the rating 1. Certain rights have come under repeated attacks by governments and/or companies and have undermined the struggle for better working conditions.
• High risk (red): Countries that score a 3 – 5+ on the Global Rights Index are categorised as “high risk”. A rating of 3 means: Governments and/or companies are regularly interfering in collective labour rights or are failing to fully guarantee important aspects of these rights. There are deficiencies in laws and/or certain practices which make frequent violations possible. Further down the scale, and therefore also in the high risk category, are ratings of 4 (Systemic violations of rights), 5 (No guarantee of rights) and 5+ (No guarantee of rights due to breakdown of the rule of law).</text>
  </threadedComment>
</ThreadedComments>
</file>

<file path=xl/threadedComments/threadedComment2.xml><?xml version="1.0" encoding="utf-8"?>
<ThreadedComments xmlns="http://schemas.microsoft.com/office/spreadsheetml/2018/threadedcomments" xmlns:x="http://schemas.openxmlformats.org/spreadsheetml/2006/main">
  <threadedComment ref="C14" dT="2020-12-15T12:15:05.07" personId="{24E37813-4548-4118-AD96-1109FE1C7979}" id="{9A3CD43E-E4DA-4C36-B8FA-BCBE990CC0D4}">
    <text>Please list top five key suppliers based on spending if and when known</text>
  </threadedComment>
  <threadedComment ref="C22" dT="2020-12-17T14:55:13.73" personId="{24E37813-4548-4118-AD96-1109FE1C7979}" id="{ECE7D30C-D950-495B-8DE2-1CFAEC75397F}">
    <text>Please list five main customers or similar if known at this stage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peoplesunderthreat.org/" TargetMode="External"/><Relationship Id="rId13" Type="http://schemas.openxmlformats.org/officeDocument/2006/relationships/hyperlink" Target="https://survey.ituc-csi.org/?lang=en" TargetMode="External"/><Relationship Id="rId18" Type="http://schemas.openxmlformats.org/officeDocument/2006/relationships/hyperlink" Target="https://www.hrw.org/world-report/2020" TargetMode="External"/><Relationship Id="rId3" Type="http://schemas.openxmlformats.org/officeDocument/2006/relationships/hyperlink" Target="http://visionofhumanity.org/indexes/global-peace-index/" TargetMode="External"/><Relationship Id="rId21" Type="http://schemas.openxmlformats.org/officeDocument/2006/relationships/vmlDrawing" Target="../drawings/vmlDrawing1.vml"/><Relationship Id="rId7" Type="http://schemas.openxmlformats.org/officeDocument/2006/relationships/hyperlink" Target="https://freedomhouse.org/report/freedom-world/freedom-world-2019/map" TargetMode="External"/><Relationship Id="rId12" Type="http://schemas.openxmlformats.org/officeDocument/2006/relationships/hyperlink" Target="https://fragilestatesindex.org/analytics/fsi-heat-map/" TargetMode="External"/><Relationship Id="rId17" Type="http://schemas.openxmlformats.org/officeDocument/2006/relationships/hyperlink" Target="https://um.dk/en/danida-en/strategies%20and%20priorities/country-policies/" TargetMode="External"/><Relationship Id="rId2" Type="http://schemas.openxmlformats.org/officeDocument/2006/relationships/hyperlink" Target="https://www.globalwitness.org/en/campaigns/environmental-activists/defending-tomorrow/" TargetMode="External"/><Relationship Id="rId16" Type="http://schemas.openxmlformats.org/officeDocument/2006/relationships/hyperlink" Target="https://ssi.wi.th-koeln.de/ssi-2018.html" TargetMode="External"/><Relationship Id="rId20" Type="http://schemas.openxmlformats.org/officeDocument/2006/relationships/printerSettings" Target="../printerSettings/printerSettings2.bin"/><Relationship Id="rId1" Type="http://schemas.openxmlformats.org/officeDocument/2006/relationships/hyperlink" Target="https://www.ilo.org/dyn/normlex/en/f?p=1000:20010:::NO:::" TargetMode="External"/><Relationship Id="rId6" Type="http://schemas.openxmlformats.org/officeDocument/2006/relationships/hyperlink" Target="https://freedomhouse.org/countries/freedom-net/scores" TargetMode="External"/><Relationship Id="rId11" Type="http://schemas.openxmlformats.org/officeDocument/2006/relationships/hyperlink" Target="https://epi.yale.edu/epi-results/2020/component/epi" TargetMode="External"/><Relationship Id="rId5" Type="http://schemas.openxmlformats.org/officeDocument/2006/relationships/hyperlink" Target="https://www.dol.gov/agencies/ilab/resources/reports/child-labor/findings" TargetMode="External"/><Relationship Id="rId15" Type="http://schemas.openxmlformats.org/officeDocument/2006/relationships/hyperlink" Target="http://hdr.undp.org/en/content/2019-human-development-index-ranking" TargetMode="External"/><Relationship Id="rId23" Type="http://schemas.microsoft.com/office/2017/10/relationships/threadedComment" Target="../threadedComments/threadedComment1.xml"/><Relationship Id="rId10" Type="http://schemas.openxmlformats.org/officeDocument/2006/relationships/hyperlink" Target="https://www.transparency.org/en/cpi" TargetMode="External"/><Relationship Id="rId19" Type="http://schemas.openxmlformats.org/officeDocument/2006/relationships/hyperlink" Target="http://info.worldbank.org/governance/wgi/" TargetMode="External"/><Relationship Id="rId4" Type="http://schemas.openxmlformats.org/officeDocument/2006/relationships/hyperlink" Target="https://www.state.gov/reports/2017-trafficking-in-persons-report/" TargetMode="External"/><Relationship Id="rId9" Type="http://schemas.openxmlformats.org/officeDocument/2006/relationships/hyperlink" Target="http://peoplesunderthreat.org/" TargetMode="External"/><Relationship Id="rId14" Type="http://schemas.openxmlformats.org/officeDocument/2006/relationships/hyperlink" Target="https://www.business-humanrights.org/en/latest-news/" TargetMode="External"/><Relationship Id="rId22"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ilo.org/dyn/normlex/en/f?p=1000:11001:::NO:::" TargetMode="External"/><Relationship Id="rId13" Type="http://schemas.openxmlformats.org/officeDocument/2006/relationships/hyperlink" Target="https://fragilestatesindex.org/analytics/fsi-heat-map/" TargetMode="External"/><Relationship Id="rId18" Type="http://schemas.openxmlformats.org/officeDocument/2006/relationships/hyperlink" Target="https://www.transparency.org/en/cpi" TargetMode="External"/><Relationship Id="rId26" Type="http://schemas.openxmlformats.org/officeDocument/2006/relationships/hyperlink" Target="http://www.tikenya.org/" TargetMode="External"/><Relationship Id="rId3" Type="http://schemas.openxmlformats.org/officeDocument/2006/relationships/hyperlink" Target="https://www.hrw.org/world-report/2020" TargetMode="External"/><Relationship Id="rId21" Type="http://schemas.openxmlformats.org/officeDocument/2006/relationships/hyperlink" Target="https://ssi.wi.th-koeln.de/ssi-2018.html" TargetMode="External"/><Relationship Id="rId7" Type="http://schemas.openxmlformats.org/officeDocument/2006/relationships/hyperlink" Target="https://indicators.ohchr.org/" TargetMode="External"/><Relationship Id="rId12" Type="http://schemas.openxmlformats.org/officeDocument/2006/relationships/hyperlink" Target="http://peoplesunderthreat.org/" TargetMode="External"/><Relationship Id="rId17" Type="http://schemas.openxmlformats.org/officeDocument/2006/relationships/hyperlink" Target="https://survey.ituc-csi.org/?lang=en" TargetMode="External"/><Relationship Id="rId25" Type="http://schemas.openxmlformats.org/officeDocument/2006/relationships/hyperlink" Target="https://www.transparency.org/en/countries/ethiopia" TargetMode="External"/><Relationship Id="rId2" Type="http://schemas.openxmlformats.org/officeDocument/2006/relationships/hyperlink" Target="https://um.dk/en/danida-en/strategies%20and%20priorities/country-policies/" TargetMode="External"/><Relationship Id="rId16" Type="http://schemas.openxmlformats.org/officeDocument/2006/relationships/hyperlink" Target="https://www.dol.gov/agencies/ilab/resources/reports/child-labor/findings" TargetMode="External"/><Relationship Id="rId20" Type="http://schemas.openxmlformats.org/officeDocument/2006/relationships/hyperlink" Target="https://epi.yale.edu/epi-results/2020/component/epi" TargetMode="External"/><Relationship Id="rId29" Type="http://schemas.openxmlformats.org/officeDocument/2006/relationships/hyperlink" Target="http://tiuganda.org/" TargetMode="External"/><Relationship Id="rId1" Type="http://schemas.openxmlformats.org/officeDocument/2006/relationships/hyperlink" Target="https://www.business-humanrights.org/en/latest-news/" TargetMode="External"/><Relationship Id="rId6" Type="http://schemas.openxmlformats.org/officeDocument/2006/relationships/hyperlink" Target="http://visionofhumanity.org/indexes/global-peace-index/" TargetMode="External"/><Relationship Id="rId11" Type="http://schemas.openxmlformats.org/officeDocument/2006/relationships/hyperlink" Target="http://peoplesunderthreat.org/" TargetMode="External"/><Relationship Id="rId24" Type="http://schemas.openxmlformats.org/officeDocument/2006/relationships/hyperlink" Target="https://www.transparency.org/en/countries/philippines" TargetMode="External"/><Relationship Id="rId5" Type="http://schemas.openxmlformats.org/officeDocument/2006/relationships/hyperlink" Target="https://uhri.ohchr.org/search/Basic" TargetMode="External"/><Relationship Id="rId15" Type="http://schemas.openxmlformats.org/officeDocument/2006/relationships/hyperlink" Target="https://www.state.gov/reports/2017-trafficking-in-persons-report/" TargetMode="External"/><Relationship Id="rId23" Type="http://schemas.openxmlformats.org/officeDocument/2006/relationships/hyperlink" Target="http://www.ti-bangladesh.org/" TargetMode="External"/><Relationship Id="rId28" Type="http://schemas.openxmlformats.org/officeDocument/2006/relationships/hyperlink" Target="https://www.transparency.org/en/countries/tanzania" TargetMode="External"/><Relationship Id="rId10" Type="http://schemas.openxmlformats.org/officeDocument/2006/relationships/hyperlink" Target="https://freedomhouse.org/report/freedom-world/freedom-world-2019/map" TargetMode="External"/><Relationship Id="rId19" Type="http://schemas.openxmlformats.org/officeDocument/2006/relationships/hyperlink" Target="http://info.worldbank.org/governance/wgi/" TargetMode="External"/><Relationship Id="rId4" Type="http://schemas.openxmlformats.org/officeDocument/2006/relationships/hyperlink" Target="https://www.globalwitness.org/en/campaigns/environmental-activists/defending-tomorrow/" TargetMode="External"/><Relationship Id="rId9" Type="http://schemas.openxmlformats.org/officeDocument/2006/relationships/hyperlink" Target="https://freedomhouse.org/countries/freedom-net/scores" TargetMode="External"/><Relationship Id="rId14" Type="http://schemas.openxmlformats.org/officeDocument/2006/relationships/hyperlink" Target="http://hdr.undp.org/en/content/2019-human-development-index-ranking" TargetMode="External"/><Relationship Id="rId22" Type="http://schemas.openxmlformats.org/officeDocument/2006/relationships/hyperlink" Target="https://www.ilo.org/dyn/normlex/en/f?p=1000:20010:::NO:::" TargetMode="External"/><Relationship Id="rId27" Type="http://schemas.openxmlformats.org/officeDocument/2006/relationships/hyperlink" Target="http://www.cislacnigeria.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53287-B020-4447-BD3A-9618B937849C}">
  <sheetPr>
    <tabColor theme="7" tint="0.39997558519241921"/>
  </sheetPr>
  <dimension ref="A1:BH5"/>
  <sheetViews>
    <sheetView tabSelected="1" zoomScaleNormal="100" workbookViewId="0">
      <selection activeCell="B4" sqref="B4"/>
    </sheetView>
  </sheetViews>
  <sheetFormatPr defaultRowHeight="15" x14ac:dyDescent="0.25"/>
  <cols>
    <col min="1" max="1" width="4.7109375" style="7" customWidth="1"/>
    <col min="2" max="2" width="118.140625" style="7" customWidth="1"/>
    <col min="3" max="3" width="4.7109375" style="7" customWidth="1"/>
    <col min="4" max="4" width="40.42578125" style="7" customWidth="1"/>
    <col min="5" max="5" width="23.140625" style="7" customWidth="1"/>
    <col min="6" max="6" width="36.140625" style="7" customWidth="1"/>
    <col min="7" max="60" width="9.140625" style="7"/>
  </cols>
  <sheetData>
    <row r="1" spans="1:3" ht="27" thickBot="1" x14ac:dyDescent="0.3">
      <c r="B1" s="126" t="s">
        <v>214</v>
      </c>
    </row>
    <row r="2" spans="1:3" s="7" customFormat="1" ht="13.5" customHeight="1" x14ac:dyDescent="0.25">
      <c r="B2" s="127"/>
    </row>
    <row r="3" spans="1:3" s="7" customFormat="1" ht="13.5" customHeight="1" thickBot="1" x14ac:dyDescent="0.3">
      <c r="A3" s="64"/>
      <c r="B3" s="128"/>
      <c r="C3" s="64"/>
    </row>
    <row r="4" spans="1:3" ht="405.75" thickBot="1" x14ac:dyDescent="0.3">
      <c r="A4" s="64"/>
      <c r="B4" s="130" t="s">
        <v>215</v>
      </c>
      <c r="C4" s="64"/>
    </row>
    <row r="5" spans="1:3" x14ac:dyDescent="0.25">
      <c r="A5" s="64"/>
      <c r="B5" s="129"/>
      <c r="C5"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42160-3132-463F-95AE-5713CAC2ACFD}">
  <sheetPr>
    <tabColor rgb="FFBA291E"/>
  </sheetPr>
  <dimension ref="A1:BM38"/>
  <sheetViews>
    <sheetView topLeftCell="A32" zoomScale="80" zoomScaleNormal="80" workbookViewId="0">
      <selection activeCell="B9" sqref="B9"/>
    </sheetView>
  </sheetViews>
  <sheetFormatPr defaultRowHeight="15" x14ac:dyDescent="0.25"/>
  <cols>
    <col min="1" max="1" width="4.7109375" style="7" customWidth="1"/>
    <col min="2" max="2" width="34.42578125" style="7" bestFit="1" customWidth="1"/>
    <col min="3" max="4" width="37" style="7" customWidth="1"/>
    <col min="5" max="5" width="28.7109375" style="7" customWidth="1"/>
    <col min="6" max="6" width="37" style="7" customWidth="1"/>
    <col min="7" max="7" width="31" style="7" customWidth="1"/>
    <col min="8" max="8" width="4.140625" style="7" customWidth="1"/>
    <col min="9" max="9" width="9.140625" style="7"/>
    <col min="10" max="10" width="0" style="7" hidden="1" customWidth="1"/>
    <col min="11" max="65" width="9.140625" style="7"/>
  </cols>
  <sheetData>
    <row r="1" spans="1:10" ht="33" customHeight="1" x14ac:dyDescent="0.25">
      <c r="B1" s="184" t="s">
        <v>0</v>
      </c>
      <c r="C1" s="185"/>
      <c r="D1" s="185"/>
      <c r="E1" s="185"/>
      <c r="F1" s="185"/>
      <c r="G1" s="186"/>
    </row>
    <row r="2" spans="1:10" ht="90.75" customHeight="1" thickBot="1" x14ac:dyDescent="0.3">
      <c r="B2" s="203" t="s">
        <v>1</v>
      </c>
      <c r="C2" s="204"/>
      <c r="D2" s="204"/>
      <c r="E2" s="204"/>
      <c r="F2" s="204"/>
      <c r="G2" s="205"/>
    </row>
    <row r="3" spans="1:10" ht="12.75" customHeight="1" x14ac:dyDescent="0.25">
      <c r="B3" s="78"/>
      <c r="C3" s="78"/>
      <c r="D3" s="78"/>
      <c r="E3" s="78"/>
      <c r="F3" s="78"/>
      <c r="G3" s="78"/>
    </row>
    <row r="4" spans="1:10" ht="12.75" customHeight="1" thickBot="1" x14ac:dyDescent="0.3">
      <c r="A4" s="64"/>
      <c r="B4" s="77"/>
      <c r="C4" s="77"/>
      <c r="D4" s="77"/>
      <c r="E4" s="77"/>
      <c r="F4" s="77"/>
      <c r="G4" s="77"/>
      <c r="H4" s="64"/>
    </row>
    <row r="5" spans="1:10" ht="75.75" customHeight="1" thickBot="1" x14ac:dyDescent="0.3">
      <c r="A5" s="64"/>
      <c r="B5" s="81" t="s">
        <v>2</v>
      </c>
      <c r="C5" s="82" t="s">
        <v>3</v>
      </c>
      <c r="D5" s="123" t="s">
        <v>4</v>
      </c>
      <c r="E5" s="82" t="s">
        <v>5</v>
      </c>
      <c r="F5" s="82" t="s">
        <v>6</v>
      </c>
      <c r="G5" s="83" t="s">
        <v>7</v>
      </c>
      <c r="H5" s="64"/>
    </row>
    <row r="6" spans="1:10" ht="18.75" x14ac:dyDescent="0.25">
      <c r="A6" s="64"/>
      <c r="B6" s="191" t="s">
        <v>8</v>
      </c>
      <c r="C6" s="192"/>
      <c r="D6" s="192"/>
      <c r="E6" s="192"/>
      <c r="F6" s="192"/>
      <c r="G6" s="193"/>
      <c r="H6" s="64"/>
    </row>
    <row r="7" spans="1:10" ht="111.75" customHeight="1" x14ac:dyDescent="0.25">
      <c r="A7" s="64"/>
      <c r="B7" s="194" t="s">
        <v>9</v>
      </c>
      <c r="C7" s="20" t="s">
        <v>10</v>
      </c>
      <c r="D7" s="195"/>
      <c r="E7" s="21" t="s">
        <v>11</v>
      </c>
      <c r="F7" s="187"/>
      <c r="G7" s="211"/>
      <c r="H7" s="64"/>
    </row>
    <row r="8" spans="1:10" ht="127.15" customHeight="1" x14ac:dyDescent="0.25">
      <c r="A8" s="64"/>
      <c r="B8" s="194"/>
      <c r="C8" s="27" t="s">
        <v>12</v>
      </c>
      <c r="D8" s="195"/>
      <c r="E8" s="131" t="s">
        <v>13</v>
      </c>
      <c r="F8" s="187"/>
      <c r="G8" s="211"/>
      <c r="H8" s="64"/>
      <c r="J8" s="7" t="str">
        <f>IF(D7="yes",1,"")</f>
        <v/>
      </c>
    </row>
    <row r="9" spans="1:10" ht="111.75" customHeight="1" thickBot="1" x14ac:dyDescent="0.3">
      <c r="A9" s="64"/>
      <c r="B9" s="140" t="s">
        <v>14</v>
      </c>
      <c r="C9" s="141" t="s">
        <v>15</v>
      </c>
      <c r="D9" s="58" t="s">
        <v>16</v>
      </c>
      <c r="E9" s="142" t="s">
        <v>17</v>
      </c>
      <c r="F9" s="137"/>
      <c r="G9" s="138"/>
      <c r="H9" s="64"/>
    </row>
    <row r="10" spans="1:10" ht="127.5" customHeight="1" x14ac:dyDescent="0.25">
      <c r="A10" s="64"/>
      <c r="B10" s="206" t="s">
        <v>18</v>
      </c>
      <c r="C10" s="143" t="s">
        <v>19</v>
      </c>
      <c r="D10" s="216"/>
      <c r="E10" s="214" t="s">
        <v>20</v>
      </c>
      <c r="F10" s="218"/>
      <c r="G10" s="211"/>
      <c r="H10" s="64"/>
      <c r="J10" s="7">
        <f>IF(D9="yes",1,"")</f>
        <v>1</v>
      </c>
    </row>
    <row r="11" spans="1:10" ht="31.5" customHeight="1" x14ac:dyDescent="0.25">
      <c r="A11" s="64"/>
      <c r="B11" s="208"/>
      <c r="C11" s="143" t="s">
        <v>21</v>
      </c>
      <c r="D11" s="220"/>
      <c r="E11" s="214"/>
      <c r="F11" s="223"/>
      <c r="G11" s="211"/>
      <c r="H11" s="64"/>
      <c r="J11" s="7">
        <f>SUM(J8:J10)</f>
        <v>1</v>
      </c>
    </row>
    <row r="12" spans="1:10" ht="75.75" customHeight="1" x14ac:dyDescent="0.25">
      <c r="A12" s="64"/>
      <c r="B12" s="206" t="s">
        <v>22</v>
      </c>
      <c r="C12" s="143" t="s">
        <v>23</v>
      </c>
      <c r="D12" s="216"/>
      <c r="E12" s="214" t="s">
        <v>24</v>
      </c>
      <c r="F12" s="218"/>
      <c r="G12" s="209"/>
      <c r="H12" s="64"/>
    </row>
    <row r="13" spans="1:10" ht="63.75" customHeight="1" thickBot="1" x14ac:dyDescent="0.3">
      <c r="A13" s="64"/>
      <c r="B13" s="207"/>
      <c r="C13" s="144" t="s">
        <v>25</v>
      </c>
      <c r="D13" s="217"/>
      <c r="E13" s="215"/>
      <c r="F13" s="219"/>
      <c r="G13" s="210"/>
      <c r="H13" s="64"/>
    </row>
    <row r="14" spans="1:10" ht="20.65" customHeight="1" thickBot="1" x14ac:dyDescent="0.3">
      <c r="A14" s="64"/>
      <c r="B14" s="66"/>
      <c r="C14" s="65"/>
      <c r="D14" s="139"/>
      <c r="E14" s="68"/>
      <c r="F14" s="69"/>
      <c r="G14" s="70"/>
      <c r="H14" s="64"/>
    </row>
    <row r="15" spans="1:10" ht="13.5" customHeight="1" thickBot="1" x14ac:dyDescent="0.3">
      <c r="A15" s="64"/>
      <c r="B15" s="81" t="s">
        <v>2</v>
      </c>
      <c r="C15" s="82" t="s">
        <v>3</v>
      </c>
      <c r="D15" s="123" t="s">
        <v>4</v>
      </c>
      <c r="E15" s="82" t="s">
        <v>5</v>
      </c>
      <c r="F15" s="82" t="s">
        <v>6</v>
      </c>
      <c r="G15" s="83" t="s">
        <v>7</v>
      </c>
      <c r="H15" s="64"/>
    </row>
    <row r="16" spans="1:10" ht="49.5" customHeight="1" thickBot="1" x14ac:dyDescent="0.3">
      <c r="A16" s="64"/>
      <c r="B16" s="200" t="s">
        <v>26</v>
      </c>
      <c r="C16" s="201"/>
      <c r="D16" s="201"/>
      <c r="E16" s="201"/>
      <c r="F16" s="201"/>
      <c r="G16" s="202"/>
      <c r="H16" s="64"/>
    </row>
    <row r="17" spans="1:8" ht="90" x14ac:dyDescent="0.25">
      <c r="A17" s="64"/>
      <c r="B17" s="84" t="s">
        <v>27</v>
      </c>
      <c r="C17" s="85" t="s">
        <v>28</v>
      </c>
      <c r="D17" s="40"/>
      <c r="E17" s="30" t="s">
        <v>29</v>
      </c>
      <c r="F17" s="28"/>
      <c r="G17" s="32"/>
      <c r="H17" s="64"/>
    </row>
    <row r="18" spans="1:8" ht="58.9" customHeight="1" thickBot="1" x14ac:dyDescent="0.3">
      <c r="A18" s="64"/>
      <c r="B18" s="73" t="s">
        <v>30</v>
      </c>
      <c r="C18" s="74" t="s">
        <v>31</v>
      </c>
      <c r="D18" s="75"/>
      <c r="E18" s="76" t="s">
        <v>32</v>
      </c>
      <c r="F18" s="62"/>
      <c r="G18" s="39"/>
      <c r="H18" s="64"/>
    </row>
    <row r="19" spans="1:8" ht="24" thickBot="1" x14ac:dyDescent="0.3">
      <c r="A19" s="64"/>
      <c r="B19" s="66"/>
      <c r="C19" s="65"/>
      <c r="D19" s="67"/>
      <c r="E19" s="71"/>
      <c r="F19" s="72"/>
      <c r="G19" s="70"/>
      <c r="H19" s="64"/>
    </row>
    <row r="20" spans="1:8" ht="60.75" thickBot="1" x14ac:dyDescent="0.3">
      <c r="A20" s="64"/>
      <c r="B20" s="81" t="s">
        <v>2</v>
      </c>
      <c r="C20" s="82" t="s">
        <v>3</v>
      </c>
      <c r="D20" s="123" t="s">
        <v>4</v>
      </c>
      <c r="E20" s="82" t="s">
        <v>5</v>
      </c>
      <c r="F20" s="82" t="s">
        <v>6</v>
      </c>
      <c r="G20" s="83" t="s">
        <v>7</v>
      </c>
      <c r="H20" s="64"/>
    </row>
    <row r="21" spans="1:8" ht="19.5" thickBot="1" x14ac:dyDescent="0.3">
      <c r="A21" s="64"/>
      <c r="B21" s="200" t="s">
        <v>33</v>
      </c>
      <c r="C21" s="201"/>
      <c r="D21" s="201"/>
      <c r="E21" s="201"/>
      <c r="F21" s="201"/>
      <c r="G21" s="202"/>
      <c r="H21" s="64"/>
    </row>
    <row r="22" spans="1:8" ht="90" x14ac:dyDescent="0.25">
      <c r="A22" s="64"/>
      <c r="B22" s="63" t="s">
        <v>34</v>
      </c>
      <c r="C22" s="86" t="s">
        <v>35</v>
      </c>
      <c r="D22" s="87"/>
      <c r="E22" s="88" t="s">
        <v>36</v>
      </c>
      <c r="F22" s="28"/>
      <c r="G22" s="32"/>
      <c r="H22" s="64"/>
    </row>
    <row r="23" spans="1:8" ht="105.75" thickBot="1" x14ac:dyDescent="0.3">
      <c r="A23" s="64"/>
      <c r="B23" s="60" t="s">
        <v>37</v>
      </c>
      <c r="C23" s="133" t="s">
        <v>38</v>
      </c>
      <c r="D23" s="58"/>
      <c r="E23" s="61" t="s">
        <v>39</v>
      </c>
      <c r="F23" s="62"/>
      <c r="G23" s="39"/>
      <c r="H23" s="64"/>
    </row>
    <row r="24" spans="1:8" x14ac:dyDescent="0.25">
      <c r="A24" s="64"/>
      <c r="B24" s="64"/>
      <c r="C24" s="64"/>
      <c r="D24" s="64"/>
      <c r="E24" s="64"/>
      <c r="F24" s="64"/>
      <c r="G24" s="64"/>
      <c r="H24" s="64"/>
    </row>
    <row r="26" spans="1:8" ht="15.75" thickBot="1" x14ac:dyDescent="0.3">
      <c r="A26" s="64"/>
      <c r="B26" s="64"/>
      <c r="C26" s="64"/>
      <c r="D26" s="64"/>
      <c r="E26" s="64"/>
      <c r="F26" s="64"/>
      <c r="G26" s="64"/>
      <c r="H26" s="64"/>
    </row>
    <row r="27" spans="1:8" ht="60" x14ac:dyDescent="0.25">
      <c r="A27" s="64"/>
      <c r="B27" s="81" t="s">
        <v>2</v>
      </c>
      <c r="C27" s="82" t="s">
        <v>40</v>
      </c>
      <c r="D27" s="123" t="s">
        <v>41</v>
      </c>
      <c r="E27" s="82" t="s">
        <v>5</v>
      </c>
      <c r="F27" s="82" t="s">
        <v>6</v>
      </c>
      <c r="G27" s="83" t="s">
        <v>42</v>
      </c>
      <c r="H27" s="64"/>
    </row>
    <row r="28" spans="1:8" x14ac:dyDescent="0.25">
      <c r="A28" s="64"/>
      <c r="B28" s="196" t="s">
        <v>43</v>
      </c>
      <c r="C28" s="197"/>
      <c r="D28" s="197"/>
      <c r="E28" s="197"/>
      <c r="F28" s="197"/>
      <c r="G28" s="198"/>
      <c r="H28" s="64"/>
    </row>
    <row r="29" spans="1:8" x14ac:dyDescent="0.25">
      <c r="A29" s="64"/>
      <c r="B29" s="199"/>
      <c r="C29" s="197"/>
      <c r="D29" s="197"/>
      <c r="E29" s="197"/>
      <c r="F29" s="197"/>
      <c r="G29" s="198"/>
      <c r="H29" s="64"/>
    </row>
    <row r="30" spans="1:8" ht="120" x14ac:dyDescent="0.25">
      <c r="A30" s="64"/>
      <c r="B30" s="188" t="s">
        <v>44</v>
      </c>
      <c r="C30" s="143" t="s">
        <v>45</v>
      </c>
      <c r="D30" s="169"/>
      <c r="E30" s="21" t="s">
        <v>46</v>
      </c>
      <c r="F30" s="27"/>
      <c r="G30" s="31"/>
      <c r="H30" s="64"/>
    </row>
    <row r="31" spans="1:8" ht="75" x14ac:dyDescent="0.25">
      <c r="A31" s="64"/>
      <c r="B31" s="189"/>
      <c r="C31" s="143" t="s">
        <v>47</v>
      </c>
      <c r="D31" s="169"/>
      <c r="E31" s="166" t="s">
        <v>48</v>
      </c>
      <c r="F31" s="27"/>
      <c r="G31" s="31"/>
      <c r="H31" s="64"/>
    </row>
    <row r="32" spans="1:8" ht="45" x14ac:dyDescent="0.25">
      <c r="A32" s="64"/>
      <c r="B32" s="189"/>
      <c r="C32" s="143" t="s">
        <v>49</v>
      </c>
      <c r="D32" s="169"/>
      <c r="E32" s="166" t="s">
        <v>50</v>
      </c>
      <c r="F32" s="27"/>
      <c r="G32" s="31"/>
      <c r="H32" s="64"/>
    </row>
    <row r="33" spans="1:8" ht="90" x14ac:dyDescent="0.25">
      <c r="A33" s="64"/>
      <c r="B33" s="190"/>
      <c r="C33" s="143" t="s">
        <v>51</v>
      </c>
      <c r="D33" s="169"/>
      <c r="E33" s="166" t="s">
        <v>52</v>
      </c>
      <c r="F33" s="27"/>
      <c r="G33" s="31"/>
      <c r="H33" s="64"/>
    </row>
    <row r="34" spans="1:8" ht="90" x14ac:dyDescent="0.25">
      <c r="A34" s="64"/>
      <c r="B34" s="145" t="s">
        <v>53</v>
      </c>
      <c r="C34" s="170" t="s">
        <v>54</v>
      </c>
      <c r="D34" s="171"/>
      <c r="E34" s="168" t="s">
        <v>55</v>
      </c>
      <c r="F34" s="22"/>
      <c r="G34" s="31"/>
      <c r="H34" s="64"/>
    </row>
    <row r="35" spans="1:8" ht="45" x14ac:dyDescent="0.25">
      <c r="A35" s="64"/>
      <c r="B35" s="206" t="s">
        <v>56</v>
      </c>
      <c r="C35" s="143" t="s">
        <v>57</v>
      </c>
      <c r="D35" s="216"/>
      <c r="E35" s="221" t="s">
        <v>58</v>
      </c>
      <c r="F35" s="212"/>
      <c r="G35" s="209"/>
      <c r="H35" s="64"/>
    </row>
    <row r="36" spans="1:8" ht="63" customHeight="1" x14ac:dyDescent="0.25">
      <c r="A36" s="64"/>
      <c r="B36" s="208"/>
      <c r="C36" s="143" t="s">
        <v>59</v>
      </c>
      <c r="D36" s="220"/>
      <c r="E36" s="222"/>
      <c r="F36" s="213"/>
      <c r="G36" s="224"/>
      <c r="H36" s="64"/>
    </row>
    <row r="37" spans="1:8" ht="116.65" customHeight="1" thickBot="1" x14ac:dyDescent="0.3">
      <c r="A37" s="64"/>
      <c r="B37" s="146" t="s">
        <v>60</v>
      </c>
      <c r="C37" s="172" t="s">
        <v>61</v>
      </c>
      <c r="D37" s="173"/>
      <c r="E37" s="167" t="s">
        <v>62</v>
      </c>
      <c r="F37" s="147"/>
      <c r="G37" s="39"/>
      <c r="H37" s="64"/>
    </row>
    <row r="38" spans="1:8" x14ac:dyDescent="0.25">
      <c r="A38" s="64"/>
      <c r="B38" s="64"/>
      <c r="C38" s="64"/>
      <c r="D38" s="64"/>
      <c r="E38" s="64"/>
      <c r="F38" s="64"/>
      <c r="G38" s="64"/>
      <c r="H38" s="64"/>
    </row>
  </sheetData>
  <mergeCells count="26">
    <mergeCell ref="B35:B36"/>
    <mergeCell ref="G12:G13"/>
    <mergeCell ref="G7:G8"/>
    <mergeCell ref="F35:F36"/>
    <mergeCell ref="E10:E11"/>
    <mergeCell ref="G10:G11"/>
    <mergeCell ref="E12:E13"/>
    <mergeCell ref="D12:D13"/>
    <mergeCell ref="F12:F13"/>
    <mergeCell ref="D35:D36"/>
    <mergeCell ref="E35:E36"/>
    <mergeCell ref="D10:D11"/>
    <mergeCell ref="F10:F11"/>
    <mergeCell ref="G35:G36"/>
    <mergeCell ref="B1:G1"/>
    <mergeCell ref="F7:F8"/>
    <mergeCell ref="B30:B33"/>
    <mergeCell ref="B6:G6"/>
    <mergeCell ref="B7:B8"/>
    <mergeCell ref="D7:D8"/>
    <mergeCell ref="B28:G29"/>
    <mergeCell ref="B16:G16"/>
    <mergeCell ref="B21:G21"/>
    <mergeCell ref="B2:G2"/>
    <mergeCell ref="B12:B13"/>
    <mergeCell ref="B10:B11"/>
  </mergeCells>
  <conditionalFormatting sqref="A25:I27">
    <cfRule type="expression" dxfId="1" priority="1">
      <formula>$J$11&lt;1</formula>
    </cfRule>
  </conditionalFormatting>
  <conditionalFormatting sqref="I22:I24 A25:A39 H25:I39 B26:G26 B28:G39">
    <cfRule type="expression" dxfId="0" priority="2">
      <formula>$J$11&lt;1</formula>
    </cfRule>
  </conditionalFormatting>
  <dataValidations count="1">
    <dataValidation type="list" allowBlank="1" showInputMessage="1" showErrorMessage="1" sqref="G17:G19 D22:D23 G22:G23 D17:D19 D7:D13 D30:D37 G7:G14 G30:G37" xr:uid="{48023A43-4665-43A3-8819-B0CD0D7F672A}">
      <formula1>"Yes, Partly, No, Don't know, N/a"</formula1>
    </dataValidation>
  </dataValidations>
  <hyperlinks>
    <hyperlink ref="C30" r:id="rId1" xr:uid="{6D178886-8862-4B2D-8F99-4264D37D92B5}"/>
    <hyperlink ref="C34" r:id="rId2" display="Click here to view Global Witness' report on environmental and human rights defenders" xr:uid="{03DA490F-2E0E-43A9-9D52-D57C72B16ABF}"/>
    <hyperlink ref="C13" r:id="rId3" xr:uid="{91ECF5CD-8A51-4EE0-85FD-50C90CAE766E}"/>
    <hyperlink ref="C31" r:id="rId4" display="US Department of State Trafficking in Persons report" xr:uid="{B5B79542-A597-4886-ADD6-088D7BEDCC06}"/>
    <hyperlink ref="C32" r:id="rId5" display="https://www.dol.gov/agencies/ilab/resources/reports/child-labor/findings" xr:uid="{F3E4D482-8B7F-4FAE-9D22-094A29DC0B9F}"/>
    <hyperlink ref="C35" r:id="rId6" display="https://freedomhouse.org/countries/freedom-net/scores" xr:uid="{6A3096A2-2BD7-4BAC-91C9-529DED6E7D46}"/>
    <hyperlink ref="C36" r:id="rId7" display="https://freedomhouse.org/report/freedom-world/freedom-world-2019/map" xr:uid="{FE154D5E-9756-46CD-9441-C0C8C75AACA4}"/>
    <hyperlink ref="C10" r:id="rId8" xr:uid="{3693050F-80EB-49DD-B424-A4888D9D13D1}"/>
    <hyperlink ref="C11" r:id="rId9" display="http://peoplesunderthreat.org/" xr:uid="{609FBB6E-5168-4B77-916F-548238BB3527}"/>
    <hyperlink ref="C22" r:id="rId10" display="Click here to see how corrupt the country's public sector is perceived to be by experts and business executives." xr:uid="{A9E557B0-23DF-4409-9D3C-9A0CEB15E60F}"/>
    <hyperlink ref="C18" r:id="rId11" display="https://epi.yale.edu/epi-results/2020/component/epi" xr:uid="{74867345-F316-47DE-BB92-FCE870672910}"/>
    <hyperlink ref="C12" r:id="rId12" xr:uid="{05F96998-A12F-4DF5-8AA7-FFE9B81BD559}"/>
    <hyperlink ref="C33" r:id="rId13" xr:uid="{BEAA3FCD-9F20-42DC-9272-03832AAD7BB2}"/>
    <hyperlink ref="C8" r:id="rId14" display="Click here to view the Business and Human Rights Resource Center's public database on country-specific business and human rights issues" xr:uid="{57173A3D-6318-43D0-8865-1483024A2B43}"/>
    <hyperlink ref="C37" r:id="rId15" display="http://hdr.undp.org/en/content/2019-human-development-index-ranking" xr:uid="{4B89EB22-0EE8-4DAA-85E4-284FA95E12D3}"/>
    <hyperlink ref="C17" r:id="rId16" display="https://ssi.wi.th-koeln.de/ssi-2018.html" xr:uid="{FDB6B767-2ECC-44BA-AD3B-ED66E7EC0733}"/>
    <hyperlink ref="C9" r:id="rId17" xr:uid="{232E6C2A-74E1-4A28-9D19-A536E90523E9}"/>
    <hyperlink ref="C7" r:id="rId18" xr:uid="{391E1AF3-E08B-4555-B891-AAC86F0F72A8}"/>
    <hyperlink ref="C23" r:id="rId19" location="home" xr:uid="{9D5B25CE-7770-4D29-A935-35647E6D805F}"/>
  </hyperlinks>
  <pageMargins left="0.7" right="0.7" top="0.75" bottom="0.75" header="0.3" footer="0.3"/>
  <pageSetup paperSize="9" orientation="portrait" r:id="rId20"/>
  <legacy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F81C6-D500-4C02-BB4E-21F510090284}">
  <sheetPr>
    <tabColor theme="4"/>
  </sheetPr>
  <dimension ref="A1:BP44"/>
  <sheetViews>
    <sheetView zoomScaleNormal="100" workbookViewId="0">
      <selection activeCell="B38" sqref="B38"/>
    </sheetView>
  </sheetViews>
  <sheetFormatPr defaultColWidth="9.140625" defaultRowHeight="15" x14ac:dyDescent="0.25"/>
  <cols>
    <col min="1" max="1" width="4.7109375" style="7" customWidth="1"/>
    <col min="2" max="2" width="34.42578125" style="7" bestFit="1" customWidth="1"/>
    <col min="3" max="3" width="30.42578125" style="7" customWidth="1"/>
    <col min="4" max="4" width="31.140625" style="7" customWidth="1"/>
    <col min="5" max="5" width="31" style="7" customWidth="1"/>
    <col min="6" max="6" width="4.7109375" style="7" customWidth="1"/>
    <col min="7" max="16384" width="9.140625" style="7"/>
  </cols>
  <sheetData>
    <row r="1" spans="1:68" customFormat="1" ht="26.25" x14ac:dyDescent="0.4">
      <c r="A1" s="7"/>
      <c r="B1" s="231" t="s">
        <v>63</v>
      </c>
      <c r="C1" s="232"/>
      <c r="D1" s="232"/>
      <c r="E1" s="233"/>
      <c r="F1" s="41"/>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customFormat="1" ht="135" customHeight="1" thickBot="1" x14ac:dyDescent="0.3">
      <c r="A2" s="7"/>
      <c r="B2" s="234" t="s">
        <v>64</v>
      </c>
      <c r="C2" s="235"/>
      <c r="D2" s="235"/>
      <c r="E2" s="236"/>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row>
    <row r="3" spans="1:68" ht="13.5" customHeight="1" x14ac:dyDescent="0.25">
      <c r="B3" s="79"/>
      <c r="C3" s="79"/>
      <c r="D3" s="79"/>
      <c r="E3" s="79"/>
    </row>
    <row r="4" spans="1:68" customFormat="1" ht="13.5" customHeight="1" thickBot="1" x14ac:dyDescent="0.3">
      <c r="A4" s="64"/>
      <c r="B4" s="89"/>
      <c r="C4" s="89"/>
      <c r="D4" s="89"/>
      <c r="E4" s="89"/>
      <c r="F4" s="64"/>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row>
    <row r="5" spans="1:68" customFormat="1" ht="46.5" customHeight="1" thickBot="1" x14ac:dyDescent="0.3">
      <c r="A5" s="64"/>
      <c r="B5" s="23" t="s">
        <v>65</v>
      </c>
      <c r="C5" s="237" t="s">
        <v>66</v>
      </c>
      <c r="D5" s="237"/>
      <c r="E5" s="238"/>
      <c r="F5" s="64"/>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row>
    <row r="6" spans="1:68" customFormat="1" ht="81.75" customHeight="1" thickBot="1" x14ac:dyDescent="0.3">
      <c r="A6" s="64"/>
      <c r="B6" s="97" t="s">
        <v>2</v>
      </c>
      <c r="C6" s="124" t="s">
        <v>4</v>
      </c>
      <c r="D6" s="98" t="s">
        <v>67</v>
      </c>
      <c r="E6" s="99" t="s">
        <v>68</v>
      </c>
      <c r="F6" s="64"/>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row>
    <row r="7" spans="1:68" customFormat="1" ht="18.75" x14ac:dyDescent="0.25">
      <c r="A7" s="64"/>
      <c r="B7" s="239" t="s">
        <v>8</v>
      </c>
      <c r="C7" s="240"/>
      <c r="D7" s="240"/>
      <c r="E7" s="241"/>
      <c r="F7" s="64"/>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row>
    <row r="8" spans="1:68" customFormat="1" ht="15.75" x14ac:dyDescent="0.25">
      <c r="A8" s="64"/>
      <c r="B8" s="225" t="s">
        <v>69</v>
      </c>
      <c r="C8" s="226"/>
      <c r="D8" s="226"/>
      <c r="E8" s="227"/>
      <c r="F8" s="64"/>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row>
    <row r="9" spans="1:68" customFormat="1" ht="88.5" customHeight="1" x14ac:dyDescent="0.25">
      <c r="A9" s="64"/>
      <c r="B9" s="11" t="s">
        <v>70</v>
      </c>
      <c r="C9" s="37"/>
      <c r="D9" s="19"/>
      <c r="E9" s="31"/>
      <c r="F9" s="64"/>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row>
    <row r="10" spans="1:68" customFormat="1" ht="75" x14ac:dyDescent="0.25">
      <c r="A10" s="64"/>
      <c r="B10" s="11" t="s">
        <v>71</v>
      </c>
      <c r="C10" s="37"/>
      <c r="D10" s="1"/>
      <c r="E10" s="31"/>
      <c r="F10" s="64"/>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row>
    <row r="11" spans="1:68" customFormat="1" ht="60" x14ac:dyDescent="0.25">
      <c r="A11" s="64"/>
      <c r="B11" s="55" t="s">
        <v>72</v>
      </c>
      <c r="C11" s="37"/>
      <c r="D11" s="1"/>
      <c r="E11" s="31"/>
      <c r="F11" s="64"/>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row>
    <row r="12" spans="1:68" customFormat="1" ht="75" x14ac:dyDescent="0.25">
      <c r="A12" s="64"/>
      <c r="B12" s="55" t="s">
        <v>73</v>
      </c>
      <c r="C12" s="37"/>
      <c r="D12" s="1"/>
      <c r="E12" s="31"/>
      <c r="F12" s="64"/>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row>
    <row r="13" spans="1:68" customFormat="1" ht="18" customHeight="1" x14ac:dyDescent="0.25">
      <c r="A13" s="64"/>
      <c r="B13" s="225" t="s">
        <v>74</v>
      </c>
      <c r="C13" s="226"/>
      <c r="D13" s="226"/>
      <c r="E13" s="227"/>
      <c r="F13" s="64"/>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row>
    <row r="14" spans="1:68" customFormat="1" ht="86.25" customHeight="1" x14ac:dyDescent="0.25">
      <c r="A14" s="64"/>
      <c r="B14" s="55" t="s">
        <v>75</v>
      </c>
      <c r="C14" s="37"/>
      <c r="D14" s="1"/>
      <c r="E14" s="31"/>
      <c r="F14" s="64"/>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row>
    <row r="15" spans="1:68" customFormat="1" ht="90.75" thickBot="1" x14ac:dyDescent="0.3">
      <c r="A15" s="64"/>
      <c r="B15" s="183" t="s">
        <v>76</v>
      </c>
      <c r="C15" s="58"/>
      <c r="D15" s="54"/>
      <c r="E15" s="39"/>
      <c r="F15" s="64"/>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row>
    <row r="16" spans="1:68" customFormat="1" ht="15.75" x14ac:dyDescent="0.25">
      <c r="A16" s="64"/>
      <c r="B16" s="228" t="s">
        <v>77</v>
      </c>
      <c r="C16" s="229"/>
      <c r="D16" s="229"/>
      <c r="E16" s="230"/>
      <c r="F16" s="64"/>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row>
    <row r="17" spans="1:68" customFormat="1" ht="75" x14ac:dyDescent="0.25">
      <c r="A17" s="64"/>
      <c r="B17" s="13" t="s">
        <v>78</v>
      </c>
      <c r="C17" s="34"/>
      <c r="D17" s="1"/>
      <c r="E17" s="31"/>
      <c r="F17" s="64"/>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row>
    <row r="18" spans="1:68" customFormat="1" ht="15.75" x14ac:dyDescent="0.25">
      <c r="A18" s="64"/>
      <c r="B18" s="225" t="s">
        <v>79</v>
      </c>
      <c r="C18" s="226"/>
      <c r="D18" s="226"/>
      <c r="E18" s="227"/>
      <c r="F18" s="64"/>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row>
    <row r="19" spans="1:68" customFormat="1" ht="120" x14ac:dyDescent="0.25">
      <c r="A19" s="64"/>
      <c r="B19" s="13" t="s">
        <v>80</v>
      </c>
      <c r="C19" s="34"/>
      <c r="D19" s="19" t="s">
        <v>81</v>
      </c>
      <c r="E19" s="31"/>
      <c r="F19" s="64"/>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row>
    <row r="20" spans="1:68" customFormat="1" ht="74.25" customHeight="1" thickBot="1" x14ac:dyDescent="0.3">
      <c r="A20" s="64"/>
      <c r="B20" s="16" t="s">
        <v>82</v>
      </c>
      <c r="C20" s="100"/>
      <c r="D20" s="59" t="s">
        <v>83</v>
      </c>
      <c r="E20" s="39"/>
      <c r="F20" s="64"/>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row>
    <row r="21" spans="1:68" customFormat="1" ht="13.5" customHeight="1" thickBot="1" x14ac:dyDescent="0.3">
      <c r="A21" s="64"/>
      <c r="B21" s="95"/>
      <c r="C21" s="96"/>
      <c r="D21" s="93"/>
      <c r="E21" s="70"/>
      <c r="F21" s="64"/>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row>
    <row r="22" spans="1:68" customFormat="1" ht="81.75" customHeight="1" thickBot="1" x14ac:dyDescent="0.3">
      <c r="A22" s="64"/>
      <c r="B22" s="97" t="s">
        <v>2</v>
      </c>
      <c r="C22" s="124" t="s">
        <v>4</v>
      </c>
      <c r="D22" s="98" t="s">
        <v>67</v>
      </c>
      <c r="E22" s="99" t="s">
        <v>68</v>
      </c>
      <c r="F22" s="64"/>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row>
    <row r="23" spans="1:68" customFormat="1" ht="18.75" x14ac:dyDescent="0.25">
      <c r="A23" s="64"/>
      <c r="B23" s="239" t="s">
        <v>26</v>
      </c>
      <c r="C23" s="240"/>
      <c r="D23" s="240"/>
      <c r="E23" s="241"/>
      <c r="F23" s="64"/>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row>
    <row r="24" spans="1:68" customFormat="1" ht="75" x14ac:dyDescent="0.25">
      <c r="A24" s="64"/>
      <c r="B24" s="56" t="s">
        <v>84</v>
      </c>
      <c r="C24" s="37"/>
      <c r="D24" s="1"/>
      <c r="E24" s="31"/>
      <c r="F24" s="64"/>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row>
    <row r="25" spans="1:68" customFormat="1" ht="120" x14ac:dyDescent="0.25">
      <c r="A25" s="64"/>
      <c r="B25" s="57" t="s">
        <v>85</v>
      </c>
      <c r="C25" s="37"/>
      <c r="D25" s="1"/>
      <c r="E25" s="31"/>
      <c r="F25" s="64"/>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row>
    <row r="26" spans="1:68" customFormat="1" ht="90" x14ac:dyDescent="0.25">
      <c r="A26" s="64"/>
      <c r="B26" s="45" t="s">
        <v>86</v>
      </c>
      <c r="C26" s="38"/>
      <c r="D26" s="1"/>
      <c r="E26" s="31"/>
      <c r="F26" s="64"/>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row>
    <row r="27" spans="1:68" customFormat="1" ht="90" x14ac:dyDescent="0.25">
      <c r="A27" s="64"/>
      <c r="B27" s="45" t="s">
        <v>87</v>
      </c>
      <c r="C27" s="38"/>
      <c r="D27" s="1"/>
      <c r="E27" s="31"/>
      <c r="F27" s="64"/>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row>
    <row r="28" spans="1:68" customFormat="1" ht="90.75" customHeight="1" x14ac:dyDescent="0.25">
      <c r="A28" s="64"/>
      <c r="B28" s="45" t="s">
        <v>88</v>
      </c>
      <c r="C28" s="38"/>
      <c r="D28" s="1"/>
      <c r="E28" s="31"/>
      <c r="F28" s="64"/>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row>
    <row r="29" spans="1:68" customFormat="1" ht="90" x14ac:dyDescent="0.25">
      <c r="A29" s="64"/>
      <c r="B29" s="45" t="s">
        <v>89</v>
      </c>
      <c r="C29" s="38"/>
      <c r="D29" s="1"/>
      <c r="E29" s="31"/>
      <c r="F29" s="64"/>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row>
    <row r="30" spans="1:68" customFormat="1" ht="180" x14ac:dyDescent="0.25">
      <c r="A30" s="64"/>
      <c r="B30" s="45" t="s">
        <v>90</v>
      </c>
      <c r="C30" s="38"/>
      <c r="D30" s="1"/>
      <c r="E30" s="31"/>
      <c r="F30" s="64"/>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row>
    <row r="31" spans="1:68" customFormat="1" ht="90" x14ac:dyDescent="0.25">
      <c r="A31" s="64"/>
      <c r="B31" s="45" t="s">
        <v>91</v>
      </c>
      <c r="C31" s="38"/>
      <c r="D31" s="1"/>
      <c r="E31" s="31"/>
      <c r="F31" s="64"/>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row>
    <row r="32" spans="1:68" customFormat="1" ht="15.75" x14ac:dyDescent="0.25">
      <c r="A32" s="64"/>
      <c r="B32" s="225" t="s">
        <v>79</v>
      </c>
      <c r="C32" s="226"/>
      <c r="D32" s="226"/>
      <c r="E32" s="227"/>
      <c r="F32" s="64"/>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row>
    <row r="33" spans="1:68" customFormat="1" ht="105" x14ac:dyDescent="0.25">
      <c r="A33" s="64"/>
      <c r="B33" s="49" t="s">
        <v>92</v>
      </c>
      <c r="C33" s="38"/>
      <c r="D33" s="19" t="s">
        <v>81</v>
      </c>
      <c r="E33" s="31"/>
      <c r="F33" s="64"/>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row>
    <row r="34" spans="1:68" customFormat="1" ht="90.75" thickBot="1" x14ac:dyDescent="0.3">
      <c r="A34" s="64"/>
      <c r="B34" s="52" t="s">
        <v>93</v>
      </c>
      <c r="C34" s="58"/>
      <c r="D34" s="59" t="s">
        <v>83</v>
      </c>
      <c r="E34" s="39"/>
      <c r="F34" s="64"/>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row>
    <row r="35" spans="1:68" customFormat="1" ht="13.5" customHeight="1" thickBot="1" x14ac:dyDescent="0.3">
      <c r="A35" s="64"/>
      <c r="B35" s="95"/>
      <c r="C35" s="67"/>
      <c r="D35" s="93"/>
      <c r="E35" s="70"/>
      <c r="F35" s="64"/>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row>
    <row r="36" spans="1:68" customFormat="1" ht="81.75" customHeight="1" thickBot="1" x14ac:dyDescent="0.3">
      <c r="A36" s="64"/>
      <c r="B36" s="97" t="s">
        <v>2</v>
      </c>
      <c r="C36" s="124" t="s">
        <v>4</v>
      </c>
      <c r="D36" s="98" t="s">
        <v>67</v>
      </c>
      <c r="E36" s="99" t="s">
        <v>68</v>
      </c>
      <c r="F36" s="64"/>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row>
    <row r="37" spans="1:68" customFormat="1" ht="18.75" x14ac:dyDescent="0.25">
      <c r="A37" s="64"/>
      <c r="B37" s="239" t="s">
        <v>33</v>
      </c>
      <c r="C37" s="240"/>
      <c r="D37" s="240"/>
      <c r="E37" s="241"/>
      <c r="F37" s="64"/>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row>
    <row r="38" spans="1:68" customFormat="1" ht="60" x14ac:dyDescent="0.25">
      <c r="A38" s="64"/>
      <c r="B38" s="11" t="s">
        <v>94</v>
      </c>
      <c r="C38" s="37"/>
      <c r="D38" s="1"/>
      <c r="E38" s="31"/>
      <c r="F38" s="64"/>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row>
    <row r="39" spans="1:68" customFormat="1" ht="75" x14ac:dyDescent="0.25">
      <c r="A39" s="64"/>
      <c r="B39" s="12" t="s">
        <v>95</v>
      </c>
      <c r="C39" s="91"/>
      <c r="D39" s="1"/>
      <c r="E39" s="31"/>
      <c r="F39" s="64"/>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row>
    <row r="40" spans="1:68" customFormat="1" ht="60" x14ac:dyDescent="0.25">
      <c r="A40" s="64"/>
      <c r="B40" s="12" t="s">
        <v>96</v>
      </c>
      <c r="C40" s="91"/>
      <c r="D40" s="1"/>
      <c r="E40" s="31"/>
      <c r="F40" s="64"/>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row>
    <row r="41" spans="1:68" customFormat="1" ht="15.75" x14ac:dyDescent="0.25">
      <c r="A41" s="64"/>
      <c r="B41" s="225" t="s">
        <v>79</v>
      </c>
      <c r="C41" s="226"/>
      <c r="D41" s="226"/>
      <c r="E41" s="227"/>
      <c r="F41" s="64"/>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row>
    <row r="42" spans="1:68" customFormat="1" ht="60" x14ac:dyDescent="0.25">
      <c r="A42" s="64"/>
      <c r="B42" s="13" t="s">
        <v>97</v>
      </c>
      <c r="C42" s="37"/>
      <c r="D42" s="19" t="s">
        <v>98</v>
      </c>
      <c r="E42" s="31"/>
      <c r="F42" s="64"/>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row>
    <row r="43" spans="1:68" customFormat="1" ht="60.75" thickBot="1" x14ac:dyDescent="0.3">
      <c r="A43" s="64"/>
      <c r="B43" s="16" t="s">
        <v>99</v>
      </c>
      <c r="C43" s="58"/>
      <c r="D43" s="59" t="s">
        <v>100</v>
      </c>
      <c r="E43" s="39"/>
      <c r="F43" s="64"/>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row>
    <row r="44" spans="1:68" x14ac:dyDescent="0.25">
      <c r="A44" s="64"/>
      <c r="B44" s="64"/>
      <c r="C44" s="64"/>
      <c r="D44" s="64"/>
      <c r="E44" s="64"/>
      <c r="F44" s="64"/>
    </row>
  </sheetData>
  <mergeCells count="12">
    <mergeCell ref="B41:E41"/>
    <mergeCell ref="B16:E16"/>
    <mergeCell ref="B1:E1"/>
    <mergeCell ref="B2:E2"/>
    <mergeCell ref="C5:E5"/>
    <mergeCell ref="B7:E7"/>
    <mergeCell ref="B37:E37"/>
    <mergeCell ref="B23:E23"/>
    <mergeCell ref="B32:E32"/>
    <mergeCell ref="B18:E18"/>
    <mergeCell ref="B13:E13"/>
    <mergeCell ref="B8:E8"/>
  </mergeCells>
  <dataValidations count="1">
    <dataValidation type="list" allowBlank="1" showInputMessage="1" showErrorMessage="1" sqref="E14:E15 C17 E19:E21 C24:C31 E33:E35 C38:C40 C42:C43 C33:C35 E17 E42:E43 E24:E31 C19:C21 E38:E40 E9:E12 C9:C12 C14:C15" xr:uid="{4A41F592-C202-475D-86EE-CE56355CBCED}">
      <formula1>"Yes, Partly, No, Don't know,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C61DA-560D-4FBC-A442-FC09BE6AA116}">
  <sheetPr>
    <tabColor theme="5"/>
  </sheetPr>
  <dimension ref="A1:I35"/>
  <sheetViews>
    <sheetView topLeftCell="B2" zoomScale="80" zoomScaleNormal="80" workbookViewId="0">
      <selection activeCell="D8" sqref="D8"/>
    </sheetView>
  </sheetViews>
  <sheetFormatPr defaultColWidth="9.140625" defaultRowHeight="15" x14ac:dyDescent="0.25"/>
  <cols>
    <col min="1" max="1" width="4.7109375" style="7" customWidth="1"/>
    <col min="2" max="3" width="28.42578125" style="7" customWidth="1"/>
    <col min="4" max="4" width="26.42578125" style="7" customWidth="1"/>
    <col min="5" max="5" width="29.140625" style="7" customWidth="1"/>
    <col min="6" max="6" width="24" style="7" customWidth="1"/>
    <col min="7" max="7" width="21.42578125" style="7" customWidth="1"/>
    <col min="8" max="8" width="29.42578125" style="7" customWidth="1"/>
    <col min="9" max="9" width="4.7109375" style="7" customWidth="1"/>
    <col min="10" max="16384" width="9.140625" style="7"/>
  </cols>
  <sheetData>
    <row r="1" spans="1:9" ht="27" thickBot="1" x14ac:dyDescent="0.3">
      <c r="B1" s="242" t="s">
        <v>101</v>
      </c>
      <c r="C1" s="243"/>
      <c r="D1" s="243"/>
      <c r="E1" s="243"/>
      <c r="F1" s="243"/>
      <c r="G1" s="243"/>
      <c r="H1" s="244"/>
    </row>
    <row r="2" spans="1:9" ht="317.45" customHeight="1" thickBot="1" x14ac:dyDescent="0.3">
      <c r="B2" s="245" t="s">
        <v>102</v>
      </c>
      <c r="C2" s="246"/>
      <c r="D2" s="246"/>
      <c r="E2" s="246"/>
      <c r="F2" s="246"/>
      <c r="G2" s="246"/>
      <c r="H2" s="247"/>
    </row>
    <row r="3" spans="1:9" ht="13.5" customHeight="1" x14ac:dyDescent="0.25">
      <c r="B3" s="101"/>
      <c r="C3" s="102"/>
      <c r="D3" s="102"/>
      <c r="E3" s="102"/>
      <c r="F3" s="102"/>
      <c r="G3" s="102"/>
      <c r="H3" s="102"/>
    </row>
    <row r="4" spans="1:9" ht="13.5" customHeight="1" thickBot="1" x14ac:dyDescent="0.3">
      <c r="A4" s="64"/>
      <c r="B4" s="103"/>
      <c r="C4" s="104"/>
      <c r="D4" s="104"/>
      <c r="E4" s="104"/>
      <c r="F4" s="104"/>
      <c r="G4" s="104"/>
      <c r="H4" s="104"/>
      <c r="I4" s="64"/>
    </row>
    <row r="5" spans="1:9" ht="30.75" thickBot="1" x14ac:dyDescent="0.3">
      <c r="A5" s="64"/>
      <c r="B5" s="248" t="s">
        <v>103</v>
      </c>
      <c r="C5" s="249"/>
      <c r="D5" s="98" t="s">
        <v>104</v>
      </c>
      <c r="E5" s="98" t="s">
        <v>105</v>
      </c>
      <c r="F5" s="98" t="s">
        <v>106</v>
      </c>
      <c r="G5" s="98" t="s">
        <v>107</v>
      </c>
      <c r="H5" s="125" t="s">
        <v>42</v>
      </c>
      <c r="I5" s="64"/>
    </row>
    <row r="6" spans="1:9" ht="18.75" x14ac:dyDescent="0.25">
      <c r="A6" s="64"/>
      <c r="B6" s="239" t="s">
        <v>108</v>
      </c>
      <c r="C6" s="240"/>
      <c r="D6" s="240"/>
      <c r="E6" s="240"/>
      <c r="F6" s="240"/>
      <c r="G6" s="240"/>
      <c r="H6" s="241"/>
      <c r="I6" s="64"/>
    </row>
    <row r="7" spans="1:9" ht="105" x14ac:dyDescent="0.25">
      <c r="A7" s="64"/>
      <c r="B7" s="250" t="s">
        <v>109</v>
      </c>
      <c r="C7" s="251"/>
      <c r="D7" s="21" t="s">
        <v>110</v>
      </c>
      <c r="E7" s="21" t="s">
        <v>110</v>
      </c>
      <c r="F7" s="21" t="s">
        <v>110</v>
      </c>
      <c r="G7" s="180" t="s">
        <v>111</v>
      </c>
      <c r="H7" s="182"/>
      <c r="I7" s="64"/>
    </row>
    <row r="8" spans="1:9" ht="23.25" x14ac:dyDescent="0.25">
      <c r="A8" s="64"/>
      <c r="B8" s="250" t="s">
        <v>112</v>
      </c>
      <c r="C8" s="251"/>
      <c r="D8" s="8"/>
      <c r="E8" s="8"/>
      <c r="F8" s="1"/>
      <c r="G8" s="1"/>
      <c r="H8" s="31"/>
      <c r="I8" s="64"/>
    </row>
    <row r="9" spans="1:9" ht="28.9" customHeight="1" x14ac:dyDescent="0.25">
      <c r="A9" s="64"/>
      <c r="B9" s="250" t="s">
        <v>113</v>
      </c>
      <c r="C9" s="251"/>
      <c r="D9" s="8"/>
      <c r="E9" s="8"/>
      <c r="F9" s="1"/>
      <c r="G9" s="1"/>
      <c r="H9" s="31"/>
      <c r="I9" s="64"/>
    </row>
    <row r="10" spans="1:9" ht="28.15" customHeight="1" thickBot="1" x14ac:dyDescent="0.3">
      <c r="A10" s="64"/>
      <c r="B10" s="252" t="s">
        <v>114</v>
      </c>
      <c r="C10" s="253"/>
      <c r="D10" s="80"/>
      <c r="E10" s="80"/>
      <c r="F10" s="54"/>
      <c r="G10" s="54"/>
      <c r="H10" s="39"/>
      <c r="I10" s="64"/>
    </row>
    <row r="11" spans="1:9" ht="13.5" customHeight="1" thickBot="1" x14ac:dyDescent="0.3">
      <c r="A11" s="64"/>
      <c r="B11" s="106"/>
      <c r="C11" s="107"/>
      <c r="D11" s="90"/>
      <c r="E11" s="90"/>
      <c r="F11" s="64"/>
      <c r="G11" s="64"/>
      <c r="H11" s="70"/>
      <c r="I11" s="64"/>
    </row>
    <row r="12" spans="1:9" ht="30.75" customHeight="1" thickBot="1" x14ac:dyDescent="0.3">
      <c r="A12" s="64"/>
      <c r="B12" s="97" t="s">
        <v>103</v>
      </c>
      <c r="C12" s="98" t="s">
        <v>115</v>
      </c>
      <c r="D12" s="98" t="s">
        <v>104</v>
      </c>
      <c r="E12" s="98" t="s">
        <v>105</v>
      </c>
      <c r="F12" s="98" t="s">
        <v>106</v>
      </c>
      <c r="G12" s="98" t="s">
        <v>107</v>
      </c>
      <c r="H12" s="125" t="s">
        <v>42</v>
      </c>
      <c r="I12" s="64"/>
    </row>
    <row r="13" spans="1:9" ht="18.75" x14ac:dyDescent="0.25">
      <c r="A13" s="64"/>
      <c r="B13" s="239" t="s">
        <v>116</v>
      </c>
      <c r="C13" s="240"/>
      <c r="D13" s="240"/>
      <c r="E13" s="240"/>
      <c r="F13" s="240"/>
      <c r="G13" s="240"/>
      <c r="H13" s="241"/>
      <c r="I13" s="64"/>
    </row>
    <row r="14" spans="1:9" ht="90" x14ac:dyDescent="0.25">
      <c r="A14" s="64"/>
      <c r="B14" s="179" t="s">
        <v>117</v>
      </c>
      <c r="C14" s="180" t="s">
        <v>118</v>
      </c>
      <c r="D14" s="181" t="s">
        <v>119</v>
      </c>
      <c r="E14" s="181" t="s">
        <v>119</v>
      </c>
      <c r="F14" s="181" t="s">
        <v>119</v>
      </c>
      <c r="G14" s="178" t="s">
        <v>120</v>
      </c>
      <c r="H14" s="31"/>
      <c r="I14" s="64"/>
    </row>
    <row r="15" spans="1:9" ht="23.25" x14ac:dyDescent="0.25">
      <c r="A15" s="64"/>
      <c r="B15" s="24"/>
      <c r="C15" s="10"/>
      <c r="D15" s="8"/>
      <c r="E15" s="8"/>
      <c r="F15" s="1"/>
      <c r="G15" s="1"/>
      <c r="H15" s="31"/>
      <c r="I15" s="64"/>
    </row>
    <row r="16" spans="1:9" ht="23.25" x14ac:dyDescent="0.25">
      <c r="A16" s="64"/>
      <c r="B16" s="25"/>
      <c r="C16" s="9"/>
      <c r="D16" s="8"/>
      <c r="E16" s="8"/>
      <c r="F16" s="1"/>
      <c r="G16" s="1"/>
      <c r="H16" s="31"/>
      <c r="I16" s="64"/>
    </row>
    <row r="17" spans="1:9" ht="23.25" x14ac:dyDescent="0.25">
      <c r="A17" s="64"/>
      <c r="B17" s="25"/>
      <c r="C17" s="9"/>
      <c r="D17" s="8"/>
      <c r="E17" s="8"/>
      <c r="F17" s="1"/>
      <c r="G17" s="1"/>
      <c r="H17" s="31"/>
      <c r="I17" s="64"/>
    </row>
    <row r="18" spans="1:9" ht="24" thickBot="1" x14ac:dyDescent="0.3">
      <c r="A18" s="64"/>
      <c r="B18" s="110"/>
      <c r="C18" s="111"/>
      <c r="D18" s="94"/>
      <c r="E18" s="94"/>
      <c r="F18" s="54"/>
      <c r="G18" s="54"/>
      <c r="H18" s="39"/>
      <c r="I18" s="64"/>
    </row>
    <row r="19" spans="1:9" ht="13.5" customHeight="1" thickBot="1" x14ac:dyDescent="0.3">
      <c r="A19" s="64"/>
      <c r="B19" s="108"/>
      <c r="C19" s="95"/>
      <c r="D19" s="92"/>
      <c r="E19" s="92"/>
      <c r="F19" s="64"/>
      <c r="G19" s="64"/>
      <c r="H19" s="70"/>
      <c r="I19" s="64"/>
    </row>
    <row r="20" spans="1:9" ht="30.75" customHeight="1" thickBot="1" x14ac:dyDescent="0.3">
      <c r="A20" s="64"/>
      <c r="B20" s="97" t="s">
        <v>103</v>
      </c>
      <c r="C20" s="98" t="s">
        <v>121</v>
      </c>
      <c r="D20" s="98" t="s">
        <v>104</v>
      </c>
      <c r="E20" s="98" t="s">
        <v>105</v>
      </c>
      <c r="F20" s="98" t="s">
        <v>106</v>
      </c>
      <c r="G20" s="98" t="s">
        <v>107</v>
      </c>
      <c r="H20" s="125" t="s">
        <v>42</v>
      </c>
      <c r="I20" s="64"/>
    </row>
    <row r="21" spans="1:9" ht="18.75" x14ac:dyDescent="0.25">
      <c r="A21" s="64"/>
      <c r="B21" s="239" t="s">
        <v>122</v>
      </c>
      <c r="C21" s="240"/>
      <c r="D21" s="240"/>
      <c r="E21" s="240"/>
      <c r="F21" s="240"/>
      <c r="G21" s="240"/>
      <c r="H21" s="241"/>
      <c r="I21" s="64"/>
    </row>
    <row r="22" spans="1:9" ht="90" x14ac:dyDescent="0.25">
      <c r="A22" s="64"/>
      <c r="B22" s="179" t="s">
        <v>117</v>
      </c>
      <c r="C22" s="178" t="s">
        <v>123</v>
      </c>
      <c r="D22" s="181" t="s">
        <v>119</v>
      </c>
      <c r="E22" s="181" t="s">
        <v>119</v>
      </c>
      <c r="F22" s="181" t="s">
        <v>119</v>
      </c>
      <c r="G22" s="178" t="s">
        <v>124</v>
      </c>
      <c r="H22" s="31"/>
      <c r="I22" s="64"/>
    </row>
    <row r="23" spans="1:9" ht="23.25" x14ac:dyDescent="0.25">
      <c r="A23" s="64"/>
      <c r="B23" s="12"/>
      <c r="C23" s="10"/>
      <c r="D23" s="2"/>
      <c r="E23" s="2"/>
      <c r="F23" s="1"/>
      <c r="G23" s="1"/>
      <c r="H23" s="31"/>
      <c r="I23" s="64"/>
    </row>
    <row r="24" spans="1:9" ht="23.25" x14ac:dyDescent="0.25">
      <c r="A24" s="64"/>
      <c r="B24" s="12"/>
      <c r="C24" s="10"/>
      <c r="D24" s="3"/>
      <c r="E24" s="3"/>
      <c r="F24" s="1"/>
      <c r="G24" s="1"/>
      <c r="H24" s="31"/>
      <c r="I24" s="64"/>
    </row>
    <row r="25" spans="1:9" ht="23.25" x14ac:dyDescent="0.25">
      <c r="A25" s="64"/>
      <c r="B25" s="12"/>
      <c r="C25" s="10"/>
      <c r="D25" s="3"/>
      <c r="E25" s="3"/>
      <c r="F25" s="1"/>
      <c r="G25" s="1"/>
      <c r="H25" s="31"/>
      <c r="I25" s="64"/>
    </row>
    <row r="26" spans="1:9" ht="24" thickBot="1" x14ac:dyDescent="0.3">
      <c r="A26" s="64"/>
      <c r="B26" s="16"/>
      <c r="C26" s="111"/>
      <c r="D26" s="14"/>
      <c r="E26" s="14"/>
      <c r="F26" s="54"/>
      <c r="G26" s="54"/>
      <c r="H26" s="39"/>
      <c r="I26" s="64"/>
    </row>
    <row r="27" spans="1:9" ht="13.5" customHeight="1" thickBot="1" x14ac:dyDescent="0.3">
      <c r="A27" s="64"/>
      <c r="B27" s="95"/>
      <c r="C27" s="95"/>
      <c r="D27" s="109"/>
      <c r="E27" s="109"/>
      <c r="F27" s="64"/>
      <c r="G27" s="64"/>
      <c r="H27" s="70"/>
      <c r="I27" s="64"/>
    </row>
    <row r="28" spans="1:9" ht="30.75" customHeight="1" thickBot="1" x14ac:dyDescent="0.3">
      <c r="A28" s="64"/>
      <c r="B28" s="97" t="s">
        <v>103</v>
      </c>
      <c r="C28" s="98" t="s">
        <v>125</v>
      </c>
      <c r="D28" s="98" t="s">
        <v>104</v>
      </c>
      <c r="E28" s="98" t="s">
        <v>105</v>
      </c>
      <c r="F28" s="98" t="s">
        <v>106</v>
      </c>
      <c r="G28" s="98" t="s">
        <v>107</v>
      </c>
      <c r="H28" s="125" t="s">
        <v>42</v>
      </c>
      <c r="I28" s="64"/>
    </row>
    <row r="29" spans="1:9" ht="18.75" x14ac:dyDescent="0.25">
      <c r="A29" s="64"/>
      <c r="B29" s="239" t="s">
        <v>126</v>
      </c>
      <c r="C29" s="240"/>
      <c r="D29" s="240"/>
      <c r="E29" s="240"/>
      <c r="F29" s="240"/>
      <c r="G29" s="240"/>
      <c r="H29" s="241"/>
      <c r="I29" s="64"/>
    </row>
    <row r="30" spans="1:9" ht="90" x14ac:dyDescent="0.25">
      <c r="A30" s="64"/>
      <c r="B30" s="179" t="s">
        <v>117</v>
      </c>
      <c r="C30" s="178" t="s">
        <v>127</v>
      </c>
      <c r="D30" s="181" t="s">
        <v>119</v>
      </c>
      <c r="E30" s="181" t="s">
        <v>119</v>
      </c>
      <c r="F30" s="181" t="s">
        <v>119</v>
      </c>
      <c r="G30" s="178" t="s">
        <v>120</v>
      </c>
      <c r="H30" s="31"/>
      <c r="I30" s="64"/>
    </row>
    <row r="31" spans="1:9" ht="23.25" x14ac:dyDescent="0.25">
      <c r="A31" s="64"/>
      <c r="B31" s="12"/>
      <c r="C31" s="10"/>
      <c r="D31" s="3"/>
      <c r="E31" s="3"/>
      <c r="F31" s="1"/>
      <c r="G31" s="1"/>
      <c r="H31" s="31"/>
      <c r="I31" s="64"/>
    </row>
    <row r="32" spans="1:9" ht="23.25" x14ac:dyDescent="0.25">
      <c r="A32" s="64"/>
      <c r="B32" s="12"/>
      <c r="C32" s="10"/>
      <c r="D32" s="3"/>
      <c r="E32" s="3"/>
      <c r="F32" s="1"/>
      <c r="G32" s="1"/>
      <c r="H32" s="31"/>
      <c r="I32" s="64"/>
    </row>
    <row r="33" spans="1:9" ht="24" thickBot="1" x14ac:dyDescent="0.3">
      <c r="A33" s="64"/>
      <c r="B33" s="112"/>
      <c r="C33" s="54"/>
      <c r="D33" s="14"/>
      <c r="E33" s="14"/>
      <c r="F33" s="54"/>
      <c r="G33" s="54"/>
      <c r="H33" s="39"/>
      <c r="I33" s="64"/>
    </row>
    <row r="34" spans="1:9" x14ac:dyDescent="0.25">
      <c r="A34" s="64"/>
      <c r="B34" s="105"/>
      <c r="C34" s="105"/>
      <c r="D34" s="64"/>
      <c r="E34" s="64"/>
      <c r="F34" s="64"/>
      <c r="G34" s="64"/>
      <c r="H34" s="64"/>
      <c r="I34" s="64"/>
    </row>
    <row r="35" spans="1:9" x14ac:dyDescent="0.25">
      <c r="B35" s="42"/>
      <c r="C35" s="42"/>
    </row>
  </sheetData>
  <mergeCells count="11">
    <mergeCell ref="B29:H29"/>
    <mergeCell ref="B1:H1"/>
    <mergeCell ref="B2:H2"/>
    <mergeCell ref="B6:H6"/>
    <mergeCell ref="B13:H13"/>
    <mergeCell ref="B21:H21"/>
    <mergeCell ref="B5:C5"/>
    <mergeCell ref="B7:C7"/>
    <mergeCell ref="B8:C8"/>
    <mergeCell ref="B9:C9"/>
    <mergeCell ref="B10:C10"/>
  </mergeCells>
  <dataValidations count="1">
    <dataValidation type="list" allowBlank="1" showInputMessage="1" showErrorMessage="1" sqref="H30:H33 H7:H11 H14:H19 H22:H27" xr:uid="{25D9C717-EDF5-48C9-9453-7BAAD749E9B6}">
      <formula1>"Yes, Partly, No, Don't know, N/a"</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6CC0F-A8C1-49F9-ABF0-E91F997B1E8B}">
  <sheetPr>
    <tabColor theme="9" tint="0.39997558519241921"/>
  </sheetPr>
  <dimension ref="A1:H59"/>
  <sheetViews>
    <sheetView topLeftCell="B49" zoomScale="85" zoomScaleNormal="85" workbookViewId="0">
      <selection activeCell="D8" sqref="D8"/>
    </sheetView>
  </sheetViews>
  <sheetFormatPr defaultColWidth="9.140625" defaultRowHeight="15" x14ac:dyDescent="0.25"/>
  <cols>
    <col min="1" max="1" width="4.7109375" style="7" customWidth="1"/>
    <col min="2" max="2" width="52" style="7" bestFit="1" customWidth="1"/>
    <col min="3" max="4" width="34.140625" style="7" customWidth="1"/>
    <col min="5" max="6" width="24.7109375" style="7" customWidth="1"/>
    <col min="7" max="7" width="21.42578125" style="7" customWidth="1"/>
    <col min="8" max="8" width="4.7109375" style="7" customWidth="1"/>
    <col min="9" max="16384" width="9.140625" style="7"/>
  </cols>
  <sheetData>
    <row r="1" spans="1:8" ht="26.25" x14ac:dyDescent="0.4">
      <c r="B1" s="257" t="s">
        <v>128</v>
      </c>
      <c r="C1" s="258"/>
      <c r="D1" s="258"/>
      <c r="E1" s="258"/>
      <c r="F1" s="258"/>
      <c r="G1" s="259"/>
    </row>
    <row r="2" spans="1:8" ht="90" customHeight="1" thickBot="1" x14ac:dyDescent="0.3">
      <c r="B2" s="260" t="s">
        <v>129</v>
      </c>
      <c r="C2" s="261"/>
      <c r="D2" s="261"/>
      <c r="E2" s="261"/>
      <c r="F2" s="261"/>
      <c r="G2" s="262"/>
    </row>
    <row r="3" spans="1:8" ht="13.5" customHeight="1" x14ac:dyDescent="0.25">
      <c r="B3" s="113"/>
      <c r="C3" s="113"/>
      <c r="D3" s="113"/>
      <c r="E3" s="113"/>
      <c r="F3" s="113"/>
      <c r="G3" s="113"/>
    </row>
    <row r="4" spans="1:8" ht="13.5" customHeight="1" thickBot="1" x14ac:dyDescent="0.3">
      <c r="A4" s="64"/>
      <c r="B4" s="114"/>
      <c r="C4" s="114"/>
      <c r="D4" s="114"/>
      <c r="E4" s="114"/>
      <c r="F4" s="114"/>
      <c r="G4" s="114"/>
      <c r="H4" s="64"/>
    </row>
    <row r="5" spans="1:8" ht="102.75" customHeight="1" thickBot="1" x14ac:dyDescent="0.3">
      <c r="A5" s="64"/>
      <c r="B5" s="117" t="s">
        <v>130</v>
      </c>
      <c r="C5" s="118" t="s">
        <v>131</v>
      </c>
      <c r="D5" s="118" t="s">
        <v>132</v>
      </c>
      <c r="E5" s="118" t="s">
        <v>133</v>
      </c>
      <c r="F5" s="118" t="s">
        <v>134</v>
      </c>
      <c r="G5" s="119" t="s">
        <v>135</v>
      </c>
      <c r="H5" s="115"/>
    </row>
    <row r="6" spans="1:8" ht="18.75" x14ac:dyDescent="0.25">
      <c r="A6" s="64"/>
      <c r="B6" s="254" t="s">
        <v>8</v>
      </c>
      <c r="C6" s="255"/>
      <c r="D6" s="255"/>
      <c r="E6" s="255"/>
      <c r="F6" s="255"/>
      <c r="G6" s="256"/>
      <c r="H6" s="64"/>
    </row>
    <row r="7" spans="1:8" ht="18.75" x14ac:dyDescent="0.25">
      <c r="A7" s="64"/>
      <c r="B7" s="263" t="s">
        <v>69</v>
      </c>
      <c r="C7" s="264"/>
      <c r="D7" s="264"/>
      <c r="E7" s="264"/>
      <c r="F7" s="264"/>
      <c r="G7" s="265"/>
      <c r="H7" s="64"/>
    </row>
    <row r="8" spans="1:8" ht="112.5" customHeight="1" x14ac:dyDescent="0.25">
      <c r="A8" s="64"/>
      <c r="B8" s="47" t="s">
        <v>136</v>
      </c>
      <c r="C8" s="34"/>
      <c r="D8" s="26"/>
      <c r="E8" s="5"/>
      <c r="F8" s="5"/>
      <c r="G8" s="15"/>
      <c r="H8" s="64"/>
    </row>
    <row r="9" spans="1:8" ht="90" x14ac:dyDescent="0.25">
      <c r="A9" s="64"/>
      <c r="B9" s="44" t="s">
        <v>137</v>
      </c>
      <c r="C9" s="34"/>
      <c r="D9" s="29"/>
      <c r="E9" s="5"/>
      <c r="F9" s="5"/>
      <c r="G9" s="15"/>
      <c r="H9" s="64"/>
    </row>
    <row r="10" spans="1:8" ht="75" x14ac:dyDescent="0.25">
      <c r="A10" s="64"/>
      <c r="B10" s="44" t="s">
        <v>138</v>
      </c>
      <c r="C10" s="34"/>
      <c r="D10" s="29"/>
      <c r="E10" s="5"/>
      <c r="F10" s="5"/>
      <c r="G10" s="15"/>
      <c r="H10" s="64"/>
    </row>
    <row r="11" spans="1:8" ht="89.45" customHeight="1" x14ac:dyDescent="0.25">
      <c r="A11" s="64"/>
      <c r="B11" s="45" t="s">
        <v>139</v>
      </c>
      <c r="C11" s="34"/>
      <c r="D11" s="29"/>
      <c r="E11" s="5"/>
      <c r="F11" s="5"/>
      <c r="G11" s="15"/>
      <c r="H11" s="64"/>
    </row>
    <row r="12" spans="1:8" ht="15.75" x14ac:dyDescent="0.25">
      <c r="A12" s="64"/>
      <c r="B12" s="263" t="s">
        <v>74</v>
      </c>
      <c r="C12" s="266"/>
      <c r="D12" s="266"/>
      <c r="E12" s="266"/>
      <c r="F12" s="266"/>
      <c r="G12" s="267"/>
      <c r="H12" s="64"/>
    </row>
    <row r="13" spans="1:8" ht="90" x14ac:dyDescent="0.25">
      <c r="A13" s="64"/>
      <c r="B13" s="44" t="s">
        <v>140</v>
      </c>
      <c r="C13" s="35"/>
      <c r="D13" s="6"/>
      <c r="E13" s="6"/>
      <c r="F13" s="6"/>
      <c r="G13" s="46"/>
      <c r="H13" s="64"/>
    </row>
    <row r="14" spans="1:8" ht="90" x14ac:dyDescent="0.25">
      <c r="A14" s="64"/>
      <c r="B14" s="44" t="s">
        <v>141</v>
      </c>
      <c r="C14" s="35"/>
      <c r="D14" s="6"/>
      <c r="E14" s="6"/>
      <c r="F14" s="6"/>
      <c r="G14" s="46"/>
      <c r="H14" s="64"/>
    </row>
    <row r="15" spans="1:8" ht="120" x14ac:dyDescent="0.25">
      <c r="A15" s="64"/>
      <c r="B15" s="43" t="s">
        <v>142</v>
      </c>
      <c r="C15" s="35"/>
      <c r="D15" s="6"/>
      <c r="E15" s="6"/>
      <c r="F15" s="6"/>
      <c r="G15" s="46"/>
      <c r="H15" s="64"/>
    </row>
    <row r="16" spans="1:8" ht="110.65" customHeight="1" x14ac:dyDescent="0.25">
      <c r="A16" s="64"/>
      <c r="B16" s="43" t="s">
        <v>143</v>
      </c>
      <c r="C16" s="35"/>
      <c r="D16" s="6"/>
      <c r="E16" s="6"/>
      <c r="F16" s="6"/>
      <c r="G16" s="46"/>
      <c r="H16" s="64"/>
    </row>
    <row r="17" spans="1:8" ht="68.650000000000006" customHeight="1" x14ac:dyDescent="0.25">
      <c r="A17" s="64"/>
      <c r="B17" s="44" t="s">
        <v>144</v>
      </c>
      <c r="C17" s="35"/>
      <c r="D17" s="6"/>
      <c r="E17" s="6"/>
      <c r="F17" s="6"/>
      <c r="G17" s="46"/>
      <c r="H17" s="64"/>
    </row>
    <row r="18" spans="1:8" ht="90" x14ac:dyDescent="0.25">
      <c r="A18" s="64"/>
      <c r="B18" s="44" t="s">
        <v>145</v>
      </c>
      <c r="C18" s="34"/>
      <c r="D18" s="29"/>
      <c r="E18" s="5"/>
      <c r="F18" s="5"/>
      <c r="G18" s="15"/>
      <c r="H18" s="64"/>
    </row>
    <row r="19" spans="1:8" ht="96.4" customHeight="1" x14ac:dyDescent="0.25">
      <c r="A19" s="64"/>
      <c r="B19" s="44" t="s">
        <v>146</v>
      </c>
      <c r="C19" s="36"/>
      <c r="D19" s="4"/>
      <c r="E19" s="5"/>
      <c r="F19" s="5"/>
      <c r="G19" s="15"/>
      <c r="H19" s="64"/>
    </row>
    <row r="20" spans="1:8" ht="15.75" x14ac:dyDescent="0.25">
      <c r="A20" s="64"/>
      <c r="B20" s="263" t="s">
        <v>147</v>
      </c>
      <c r="C20" s="266"/>
      <c r="D20" s="266"/>
      <c r="E20" s="266"/>
      <c r="F20" s="266"/>
      <c r="G20" s="267"/>
      <c r="H20" s="64"/>
    </row>
    <row r="21" spans="1:8" ht="108.75" customHeight="1" x14ac:dyDescent="0.25">
      <c r="A21" s="64"/>
      <c r="B21" s="47" t="s">
        <v>148</v>
      </c>
      <c r="C21" s="35"/>
      <c r="D21" s="18"/>
      <c r="E21" s="18"/>
      <c r="F21" s="18"/>
      <c r="G21" s="48"/>
      <c r="H21" s="64"/>
    </row>
    <row r="22" spans="1:8" ht="15.75" x14ac:dyDescent="0.25">
      <c r="A22" s="64"/>
      <c r="B22" s="263" t="s">
        <v>79</v>
      </c>
      <c r="C22" s="266"/>
      <c r="D22" s="266"/>
      <c r="E22" s="266"/>
      <c r="F22" s="266"/>
      <c r="G22" s="267"/>
      <c r="H22" s="64"/>
    </row>
    <row r="23" spans="1:8" ht="105" x14ac:dyDescent="0.25">
      <c r="A23" s="64"/>
      <c r="B23" s="13" t="s">
        <v>149</v>
      </c>
      <c r="C23" s="35"/>
      <c r="D23" s="6"/>
      <c r="E23" s="6"/>
      <c r="F23" s="6"/>
      <c r="G23" s="46"/>
      <c r="H23" s="64"/>
    </row>
    <row r="24" spans="1:8" ht="77.650000000000006" customHeight="1" thickBot="1" x14ac:dyDescent="0.3">
      <c r="A24" s="64"/>
      <c r="B24" s="16" t="s">
        <v>150</v>
      </c>
      <c r="C24" s="120"/>
      <c r="D24" s="121"/>
      <c r="E24" s="121"/>
      <c r="F24" s="121"/>
      <c r="G24" s="122"/>
      <c r="H24" s="64"/>
    </row>
    <row r="25" spans="1:8" ht="13.5" customHeight="1" thickBot="1" x14ac:dyDescent="0.3">
      <c r="A25" s="64"/>
      <c r="B25" s="95"/>
      <c r="C25" s="70"/>
      <c r="D25" s="116"/>
      <c r="E25" s="116"/>
      <c r="F25" s="116"/>
      <c r="G25" s="116"/>
      <c r="H25" s="64"/>
    </row>
    <row r="26" spans="1:8" ht="108.4" customHeight="1" thickBot="1" x14ac:dyDescent="0.3">
      <c r="A26" s="64"/>
      <c r="B26" s="117" t="s">
        <v>130</v>
      </c>
      <c r="C26" s="118" t="s">
        <v>151</v>
      </c>
      <c r="D26" s="118" t="s">
        <v>152</v>
      </c>
      <c r="E26" s="118" t="s">
        <v>133</v>
      </c>
      <c r="F26" s="118" t="s">
        <v>134</v>
      </c>
      <c r="G26" s="119" t="s">
        <v>135</v>
      </c>
      <c r="H26" s="64"/>
    </row>
    <row r="27" spans="1:8" ht="18.75" x14ac:dyDescent="0.25">
      <c r="A27" s="64"/>
      <c r="B27" s="254" t="s">
        <v>26</v>
      </c>
      <c r="C27" s="255"/>
      <c r="D27" s="255"/>
      <c r="E27" s="255"/>
      <c r="F27" s="255"/>
      <c r="G27" s="256"/>
      <c r="H27" s="64"/>
    </row>
    <row r="28" spans="1:8" ht="60" x14ac:dyDescent="0.25">
      <c r="A28" s="64"/>
      <c r="B28" s="45" t="s">
        <v>153</v>
      </c>
      <c r="C28" s="33"/>
      <c r="D28" s="1"/>
      <c r="E28" s="1"/>
      <c r="F28" s="1"/>
      <c r="G28" s="15"/>
      <c r="H28" s="64"/>
    </row>
    <row r="29" spans="1:8" ht="60" x14ac:dyDescent="0.25">
      <c r="A29" s="64"/>
      <c r="B29" s="45" t="s">
        <v>154</v>
      </c>
      <c r="C29" s="33"/>
      <c r="D29" s="1"/>
      <c r="E29" s="1"/>
      <c r="F29" s="1"/>
      <c r="G29" s="15"/>
      <c r="H29" s="64"/>
    </row>
    <row r="30" spans="1:8" ht="60" x14ac:dyDescent="0.25">
      <c r="A30" s="64"/>
      <c r="B30" s="45" t="s">
        <v>155</v>
      </c>
      <c r="C30" s="33"/>
      <c r="D30" s="1"/>
      <c r="E30" s="1"/>
      <c r="F30" s="1"/>
      <c r="G30" s="15"/>
      <c r="H30" s="64"/>
    </row>
    <row r="31" spans="1:8" ht="76.150000000000006" customHeight="1" x14ac:dyDescent="0.25">
      <c r="A31" s="64"/>
      <c r="B31" s="45" t="s">
        <v>156</v>
      </c>
      <c r="C31" s="33"/>
      <c r="D31" s="1"/>
      <c r="E31" s="1"/>
      <c r="F31" s="1"/>
      <c r="G31" s="15"/>
      <c r="H31" s="64"/>
    </row>
    <row r="32" spans="1:8" ht="64.5" customHeight="1" x14ac:dyDescent="0.25">
      <c r="A32" s="64"/>
      <c r="B32" s="45" t="s">
        <v>157</v>
      </c>
      <c r="C32" s="33"/>
      <c r="D32" s="1"/>
      <c r="E32" s="1"/>
      <c r="F32" s="1"/>
      <c r="G32" s="15"/>
      <c r="H32" s="64"/>
    </row>
    <row r="33" spans="1:8" ht="60" x14ac:dyDescent="0.25">
      <c r="A33" s="64"/>
      <c r="B33" s="45" t="s">
        <v>158</v>
      </c>
      <c r="C33" s="33"/>
      <c r="D33" s="1"/>
      <c r="E33" s="1"/>
      <c r="F33" s="1"/>
      <c r="G33" s="15"/>
      <c r="H33" s="64"/>
    </row>
    <row r="34" spans="1:8" ht="75" x14ac:dyDescent="0.25">
      <c r="A34" s="64"/>
      <c r="B34" s="45" t="s">
        <v>159</v>
      </c>
      <c r="C34" s="33"/>
      <c r="D34" s="1"/>
      <c r="E34" s="1"/>
      <c r="F34" s="1"/>
      <c r="G34" s="15"/>
      <c r="H34" s="64"/>
    </row>
    <row r="35" spans="1:8" ht="60" x14ac:dyDescent="0.25">
      <c r="A35" s="64"/>
      <c r="B35" s="45" t="s">
        <v>160</v>
      </c>
      <c r="C35" s="33"/>
      <c r="D35" s="1"/>
      <c r="E35" s="1"/>
      <c r="F35" s="1"/>
      <c r="G35" s="15"/>
      <c r="H35" s="64"/>
    </row>
    <row r="36" spans="1:8" ht="105.4" customHeight="1" x14ac:dyDescent="0.25">
      <c r="A36" s="64"/>
      <c r="B36" s="45" t="s">
        <v>161</v>
      </c>
      <c r="C36" s="33"/>
      <c r="D36" s="1"/>
      <c r="E36" s="1"/>
      <c r="F36" s="1"/>
      <c r="G36" s="15"/>
      <c r="H36" s="64"/>
    </row>
    <row r="37" spans="1:8" ht="75" x14ac:dyDescent="0.25">
      <c r="A37" s="64"/>
      <c r="B37" s="45" t="s">
        <v>162</v>
      </c>
      <c r="C37" s="33"/>
      <c r="D37" s="1"/>
      <c r="E37" s="1"/>
      <c r="F37" s="1"/>
      <c r="G37" s="15"/>
      <c r="H37" s="64"/>
    </row>
    <row r="38" spans="1:8" ht="15.75" x14ac:dyDescent="0.25">
      <c r="A38" s="64"/>
      <c r="B38" s="225" t="s">
        <v>79</v>
      </c>
      <c r="C38" s="226"/>
      <c r="D38" s="226"/>
      <c r="E38" s="226"/>
      <c r="F38" s="226"/>
      <c r="G38" s="227"/>
      <c r="H38" s="64"/>
    </row>
    <row r="39" spans="1:8" ht="90.75" customHeight="1" x14ac:dyDescent="0.25">
      <c r="A39" s="64"/>
      <c r="B39" s="49" t="s">
        <v>163</v>
      </c>
      <c r="C39" s="33"/>
      <c r="D39" s="1"/>
      <c r="E39" s="1"/>
      <c r="F39" s="1"/>
      <c r="G39" s="15"/>
      <c r="H39" s="64"/>
    </row>
    <row r="40" spans="1:8" ht="75.75" thickBot="1" x14ac:dyDescent="0.3">
      <c r="A40" s="64"/>
      <c r="B40" s="52" t="s">
        <v>164</v>
      </c>
      <c r="C40" s="53"/>
      <c r="D40" s="54"/>
      <c r="E40" s="54"/>
      <c r="F40" s="54"/>
      <c r="G40" s="17"/>
      <c r="H40" s="64"/>
    </row>
    <row r="41" spans="1:8" ht="13.5" customHeight="1" thickBot="1" x14ac:dyDescent="0.3">
      <c r="A41" s="64"/>
      <c r="B41" s="95"/>
      <c r="C41" s="70"/>
      <c r="D41" s="64"/>
      <c r="E41" s="64"/>
      <c r="F41" s="64"/>
      <c r="G41" s="64"/>
      <c r="H41" s="64"/>
    </row>
    <row r="42" spans="1:8" ht="102.4" customHeight="1" thickBot="1" x14ac:dyDescent="0.3">
      <c r="A42" s="64"/>
      <c r="B42" s="117" t="s">
        <v>130</v>
      </c>
      <c r="C42" s="118" t="s">
        <v>151</v>
      </c>
      <c r="D42" s="118" t="s">
        <v>152</v>
      </c>
      <c r="E42" s="118" t="s">
        <v>133</v>
      </c>
      <c r="F42" s="118" t="s">
        <v>134</v>
      </c>
      <c r="G42" s="119" t="s">
        <v>135</v>
      </c>
      <c r="H42" s="64"/>
    </row>
    <row r="43" spans="1:8" ht="18.75" x14ac:dyDescent="0.25">
      <c r="A43" s="64"/>
      <c r="B43" s="254" t="s">
        <v>33</v>
      </c>
      <c r="C43" s="255"/>
      <c r="D43" s="255"/>
      <c r="E43" s="255"/>
      <c r="F43" s="255"/>
      <c r="G43" s="256"/>
      <c r="H43" s="64"/>
    </row>
    <row r="44" spans="1:8" ht="75" x14ac:dyDescent="0.25">
      <c r="A44" s="64"/>
      <c r="B44" s="50" t="s">
        <v>165</v>
      </c>
      <c r="C44" s="33"/>
      <c r="D44" s="1"/>
      <c r="E44" s="1"/>
      <c r="F44" s="1"/>
      <c r="G44" s="15"/>
      <c r="H44" s="64"/>
    </row>
    <row r="45" spans="1:8" ht="66.75" customHeight="1" x14ac:dyDescent="0.25">
      <c r="A45" s="64"/>
      <c r="B45" s="51" t="s">
        <v>166</v>
      </c>
      <c r="C45" s="33"/>
      <c r="D45" s="1"/>
      <c r="E45" s="1"/>
      <c r="F45" s="1"/>
      <c r="G45" s="15"/>
      <c r="H45" s="64"/>
    </row>
    <row r="46" spans="1:8" ht="45" x14ac:dyDescent="0.25">
      <c r="A46" s="64"/>
      <c r="B46" s="51" t="s">
        <v>167</v>
      </c>
      <c r="C46" s="33"/>
      <c r="D46" s="1"/>
      <c r="E46" s="1"/>
      <c r="F46" s="1"/>
      <c r="G46" s="15"/>
      <c r="H46" s="64"/>
    </row>
    <row r="47" spans="1:8" ht="15.75" x14ac:dyDescent="0.25">
      <c r="A47" s="64"/>
      <c r="B47" s="263" t="s">
        <v>79</v>
      </c>
      <c r="C47" s="266"/>
      <c r="D47" s="266"/>
      <c r="E47" s="266"/>
      <c r="F47" s="266"/>
      <c r="G47" s="267"/>
      <c r="H47" s="64"/>
    </row>
    <row r="48" spans="1:8" ht="57.75" customHeight="1" x14ac:dyDescent="0.25">
      <c r="A48" s="64"/>
      <c r="B48" s="49" t="s">
        <v>168</v>
      </c>
      <c r="C48" s="33"/>
      <c r="D48" s="1"/>
      <c r="E48" s="1"/>
      <c r="F48" s="1"/>
      <c r="G48" s="15"/>
      <c r="H48" s="64"/>
    </row>
    <row r="49" spans="1:8" ht="60.75" thickBot="1" x14ac:dyDescent="0.3">
      <c r="A49" s="64"/>
      <c r="B49" s="52" t="s">
        <v>169</v>
      </c>
      <c r="C49" s="53"/>
      <c r="D49" s="54"/>
      <c r="E49" s="54"/>
      <c r="F49" s="54"/>
      <c r="G49" s="17"/>
      <c r="H49" s="64"/>
    </row>
    <row r="50" spans="1:8" ht="15.75" thickBot="1" x14ac:dyDescent="0.3">
      <c r="A50" s="64"/>
      <c r="B50" s="64"/>
      <c r="C50" s="64"/>
      <c r="D50" s="64"/>
      <c r="E50" s="64"/>
      <c r="F50" s="64"/>
      <c r="G50" s="64"/>
      <c r="H50" s="64"/>
    </row>
    <row r="51" spans="1:8" ht="105.4" customHeight="1" thickBot="1" x14ac:dyDescent="0.3">
      <c r="A51" s="64"/>
      <c r="B51" s="117" t="s">
        <v>130</v>
      </c>
      <c r="C51" s="118" t="s">
        <v>151</v>
      </c>
      <c r="D51" s="118" t="s">
        <v>152</v>
      </c>
      <c r="E51" s="118" t="s">
        <v>133</v>
      </c>
      <c r="F51" s="118" t="s">
        <v>134</v>
      </c>
      <c r="G51" s="119" t="s">
        <v>135</v>
      </c>
      <c r="H51" s="64"/>
    </row>
    <row r="52" spans="1:8" ht="18.75" x14ac:dyDescent="0.25">
      <c r="A52" s="64"/>
      <c r="B52" s="254" t="s">
        <v>170</v>
      </c>
      <c r="C52" s="255"/>
      <c r="D52" s="255"/>
      <c r="E52" s="255"/>
      <c r="F52" s="255"/>
      <c r="G52" s="256"/>
      <c r="H52" s="64"/>
    </row>
    <row r="53" spans="1:8" ht="45" customHeight="1" x14ac:dyDescent="0.25">
      <c r="A53" s="64"/>
      <c r="B53" s="134"/>
      <c r="C53" s="132"/>
      <c r="D53" s="132"/>
      <c r="E53" s="132"/>
      <c r="F53" s="132"/>
      <c r="G53" s="135"/>
      <c r="H53" s="64"/>
    </row>
    <row r="54" spans="1:8" ht="45" customHeight="1" x14ac:dyDescent="0.25">
      <c r="A54" s="64"/>
      <c r="B54" s="134"/>
      <c r="C54" s="132"/>
      <c r="D54" s="132"/>
      <c r="E54" s="132"/>
      <c r="F54" s="132"/>
      <c r="G54" s="135"/>
      <c r="H54" s="64"/>
    </row>
    <row r="55" spans="1:8" ht="45" customHeight="1" x14ac:dyDescent="0.25">
      <c r="A55" s="64"/>
      <c r="B55" s="134"/>
      <c r="C55" s="132"/>
      <c r="D55" s="132"/>
      <c r="E55" s="132"/>
      <c r="F55" s="132"/>
      <c r="G55" s="135"/>
      <c r="H55" s="64"/>
    </row>
    <row r="56" spans="1:8" ht="45" customHeight="1" x14ac:dyDescent="0.25">
      <c r="A56" s="64"/>
      <c r="B56" s="134"/>
      <c r="C56" s="132"/>
      <c r="D56" s="132"/>
      <c r="E56" s="132"/>
      <c r="F56" s="132"/>
      <c r="G56" s="135"/>
      <c r="H56" s="64"/>
    </row>
    <row r="57" spans="1:8" ht="45" customHeight="1" x14ac:dyDescent="0.25">
      <c r="A57" s="64"/>
      <c r="B57" s="134"/>
      <c r="C57" s="132"/>
      <c r="D57" s="132"/>
      <c r="E57" s="132"/>
      <c r="F57" s="132"/>
      <c r="G57" s="135"/>
      <c r="H57" s="64"/>
    </row>
    <row r="58" spans="1:8" ht="45" customHeight="1" thickBot="1" x14ac:dyDescent="0.3">
      <c r="A58" s="64"/>
      <c r="B58" s="136"/>
      <c r="C58" s="137"/>
      <c r="D58" s="137"/>
      <c r="E58" s="137"/>
      <c r="F58" s="137"/>
      <c r="G58" s="138"/>
      <c r="H58" s="64"/>
    </row>
    <row r="59" spans="1:8" x14ac:dyDescent="0.25">
      <c r="A59" s="64"/>
      <c r="B59" s="64"/>
      <c r="C59" s="64"/>
      <c r="D59" s="64"/>
      <c r="E59" s="64"/>
      <c r="F59" s="64"/>
      <c r="G59" s="64"/>
      <c r="H59" s="64"/>
    </row>
  </sheetData>
  <mergeCells count="12">
    <mergeCell ref="B52:G52"/>
    <mergeCell ref="B1:G1"/>
    <mergeCell ref="B2:G2"/>
    <mergeCell ref="B6:G6"/>
    <mergeCell ref="B7:G7"/>
    <mergeCell ref="B47:G47"/>
    <mergeCell ref="B43:G43"/>
    <mergeCell ref="B27:G27"/>
    <mergeCell ref="B20:G20"/>
    <mergeCell ref="B12:G12"/>
    <mergeCell ref="B22:G22"/>
    <mergeCell ref="B38:G38"/>
  </mergeCells>
  <dataValidations count="2">
    <dataValidation type="list" allowBlank="1" showInputMessage="1" showErrorMessage="1" sqref="C25 C41" xr:uid="{9BB3BE64-4A5D-4E0D-A202-7E6195855CCA}">
      <formula1>"Very likely, Likely, Not likely"</formula1>
    </dataValidation>
    <dataValidation type="list" allowBlank="1" showInputMessage="1" showErrorMessage="1" sqref="C48:C49 C44:C46 C39:C40 C8:C11 C23:C24 C21 C13:C19 C28:C37" xr:uid="{93C855D1-6FD2-4204-96CB-40F08ED68B1A}">
      <formula1>"Actual risk, Potential risk, No risk"</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3D13C69-C9C5-4BE2-A5F0-030351482BD5}">
          <x14:formula1>
            <xm:f>'C:\Users\gaho\360Files\HUMANRIGHTS_gaho\[~ 19_02602-4 Screening Checklist_DIHR 444854_3_0.XLSX]Dropdowns'!#REF!</xm:f>
          </x14:formula1>
          <xm:sqref>E8:F11 E18:F19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ABE6C-A914-40C1-AB6A-9EC1D6F9F683}">
  <sheetPr>
    <tabColor theme="6" tint="0.39997558519241921"/>
  </sheetPr>
  <dimension ref="A1:D38"/>
  <sheetViews>
    <sheetView zoomScale="85" zoomScaleNormal="85" workbookViewId="0">
      <selection activeCell="C10" sqref="C10"/>
    </sheetView>
  </sheetViews>
  <sheetFormatPr defaultColWidth="9.140625" defaultRowHeight="15" x14ac:dyDescent="0.25"/>
  <cols>
    <col min="1" max="1" width="4.7109375" customWidth="1"/>
    <col min="2" max="2" width="24.42578125" customWidth="1"/>
    <col min="3" max="3" width="68.42578125" bestFit="1" customWidth="1"/>
    <col min="4" max="4" width="4.7109375" customWidth="1"/>
    <col min="5" max="16384" width="9.140625" style="7"/>
  </cols>
  <sheetData>
    <row r="1" spans="1:4" ht="27" thickBot="1" x14ac:dyDescent="0.45">
      <c r="A1" s="7"/>
      <c r="B1" s="272" t="s">
        <v>171</v>
      </c>
      <c r="C1" s="273"/>
      <c r="D1" s="7"/>
    </row>
    <row r="2" spans="1:4" x14ac:dyDescent="0.25">
      <c r="A2" s="7"/>
      <c r="B2" s="7"/>
      <c r="C2" s="7"/>
      <c r="D2" s="7"/>
    </row>
    <row r="3" spans="1:4" ht="13.5" customHeight="1" thickBot="1" x14ac:dyDescent="0.45">
      <c r="A3" s="64"/>
      <c r="B3" s="148"/>
      <c r="C3" s="165"/>
      <c r="D3" s="64"/>
    </row>
    <row r="4" spans="1:4" ht="20.25" customHeight="1" thickBot="1" x14ac:dyDescent="0.35">
      <c r="A4" s="64"/>
      <c r="B4" s="268" t="s">
        <v>172</v>
      </c>
      <c r="C4" s="269"/>
      <c r="D4" s="64"/>
    </row>
    <row r="5" spans="1:4" ht="36" customHeight="1" x14ac:dyDescent="0.25">
      <c r="A5" s="64"/>
      <c r="B5" s="150" t="s">
        <v>173</v>
      </c>
      <c r="C5" s="151" t="s">
        <v>10</v>
      </c>
      <c r="D5" s="64"/>
    </row>
    <row r="6" spans="1:4" ht="36.4" customHeight="1" x14ac:dyDescent="0.25">
      <c r="A6" s="64"/>
      <c r="B6" s="152" t="s">
        <v>174</v>
      </c>
      <c r="C6" s="153" t="s">
        <v>12</v>
      </c>
      <c r="D6" s="64"/>
    </row>
    <row r="7" spans="1:4" ht="35.65" customHeight="1" x14ac:dyDescent="0.25">
      <c r="A7" s="64"/>
      <c r="B7" s="152" t="s">
        <v>175</v>
      </c>
      <c r="C7" s="153" t="s">
        <v>15</v>
      </c>
      <c r="D7" s="64"/>
    </row>
    <row r="8" spans="1:4" ht="37.5" customHeight="1" x14ac:dyDescent="0.25">
      <c r="A8" s="64"/>
      <c r="B8" s="152" t="s">
        <v>176</v>
      </c>
      <c r="C8" s="154" t="s">
        <v>45</v>
      </c>
      <c r="D8" s="149"/>
    </row>
    <row r="9" spans="1:4" ht="29.25" customHeight="1" x14ac:dyDescent="0.25">
      <c r="A9" s="64"/>
      <c r="B9" s="156" t="s">
        <v>177</v>
      </c>
      <c r="C9" s="154" t="s">
        <v>47</v>
      </c>
      <c r="D9" s="149"/>
    </row>
    <row r="10" spans="1:4" ht="45" x14ac:dyDescent="0.25">
      <c r="A10" s="64"/>
      <c r="B10" s="152" t="s">
        <v>178</v>
      </c>
      <c r="C10" s="154" t="s">
        <v>49</v>
      </c>
      <c r="D10" s="149"/>
    </row>
    <row r="11" spans="1:4" ht="60" x14ac:dyDescent="0.25">
      <c r="A11" s="64"/>
      <c r="B11" s="152" t="s">
        <v>179</v>
      </c>
      <c r="C11" s="154" t="s">
        <v>51</v>
      </c>
      <c r="D11" s="149"/>
    </row>
    <row r="12" spans="1:4" ht="45" x14ac:dyDescent="0.25">
      <c r="A12" s="64"/>
      <c r="B12" s="156" t="s">
        <v>180</v>
      </c>
      <c r="C12" s="154" t="s">
        <v>181</v>
      </c>
      <c r="D12" s="149"/>
    </row>
    <row r="13" spans="1:4" ht="60" x14ac:dyDescent="0.25">
      <c r="A13" s="64"/>
      <c r="B13" s="152" t="s">
        <v>182</v>
      </c>
      <c r="C13" s="154" t="s">
        <v>183</v>
      </c>
      <c r="D13" s="149"/>
    </row>
    <row r="14" spans="1:4" ht="30" x14ac:dyDescent="0.25">
      <c r="A14" s="64"/>
      <c r="B14" s="152" t="s">
        <v>184</v>
      </c>
      <c r="C14" s="157" t="s">
        <v>185</v>
      </c>
      <c r="D14" s="64"/>
    </row>
    <row r="15" spans="1:4" ht="45" x14ac:dyDescent="0.25">
      <c r="A15" s="64"/>
      <c r="B15" s="152" t="s">
        <v>186</v>
      </c>
      <c r="C15" s="158" t="s">
        <v>54</v>
      </c>
      <c r="D15" s="64"/>
    </row>
    <row r="16" spans="1:4" ht="45" x14ac:dyDescent="0.25">
      <c r="A16" s="64"/>
      <c r="B16" s="152" t="s">
        <v>187</v>
      </c>
      <c r="C16" s="157" t="s">
        <v>57</v>
      </c>
      <c r="D16" s="64"/>
    </row>
    <row r="17" spans="1:4" ht="30" x14ac:dyDescent="0.25">
      <c r="A17" s="64"/>
      <c r="B17" s="156" t="s">
        <v>188</v>
      </c>
      <c r="C17" s="157" t="s">
        <v>59</v>
      </c>
      <c r="D17" s="64"/>
    </row>
    <row r="18" spans="1:4" ht="45" x14ac:dyDescent="0.25">
      <c r="A18" s="64"/>
      <c r="B18" s="175" t="s">
        <v>189</v>
      </c>
      <c r="C18" s="157" t="s">
        <v>19</v>
      </c>
      <c r="D18" s="64"/>
    </row>
    <row r="19" spans="1:4" ht="14.65" customHeight="1" x14ac:dyDescent="0.25">
      <c r="A19" s="64"/>
      <c r="B19" s="177"/>
      <c r="C19" s="174" t="s">
        <v>21</v>
      </c>
      <c r="D19" s="64"/>
    </row>
    <row r="20" spans="1:4" ht="30" x14ac:dyDescent="0.25">
      <c r="A20" s="64"/>
      <c r="B20" s="176" t="s">
        <v>190</v>
      </c>
      <c r="C20" s="153" t="s">
        <v>191</v>
      </c>
      <c r="D20" s="64"/>
    </row>
    <row r="21" spans="1:4" ht="14.65" customHeight="1" x14ac:dyDescent="0.25">
      <c r="A21" s="64"/>
      <c r="B21" s="155" t="s">
        <v>192</v>
      </c>
      <c r="C21" s="157" t="s">
        <v>23</v>
      </c>
      <c r="D21" s="64"/>
    </row>
    <row r="22" spans="1:4" ht="14.65" customHeight="1" thickBot="1" x14ac:dyDescent="0.3">
      <c r="A22" s="64"/>
      <c r="B22" s="159" t="s">
        <v>193</v>
      </c>
      <c r="C22" s="160" t="s">
        <v>25</v>
      </c>
      <c r="D22" s="64"/>
    </row>
    <row r="23" spans="1:4" ht="13.5" customHeight="1" thickBot="1" x14ac:dyDescent="0.3">
      <c r="A23" s="64"/>
      <c r="B23" s="64"/>
      <c r="C23" s="64"/>
      <c r="D23" s="64"/>
    </row>
    <row r="24" spans="1:4" ht="18.75" x14ac:dyDescent="0.3">
      <c r="A24" s="64"/>
      <c r="B24" s="270" t="s">
        <v>194</v>
      </c>
      <c r="C24" s="271"/>
      <c r="D24" s="64"/>
    </row>
    <row r="25" spans="1:4" x14ac:dyDescent="0.25">
      <c r="A25" s="64"/>
      <c r="B25" s="155" t="s">
        <v>195</v>
      </c>
      <c r="C25" s="153" t="s">
        <v>28</v>
      </c>
      <c r="D25" s="64"/>
    </row>
    <row r="26" spans="1:4" ht="30.75" thickBot="1" x14ac:dyDescent="0.3">
      <c r="A26" s="64"/>
      <c r="B26" s="161" t="s">
        <v>196</v>
      </c>
      <c r="C26" s="160" t="s">
        <v>31</v>
      </c>
      <c r="D26" s="64"/>
    </row>
    <row r="27" spans="1:4" ht="13.5" customHeight="1" thickBot="1" x14ac:dyDescent="0.3">
      <c r="A27" s="64"/>
      <c r="B27" s="64"/>
      <c r="C27" s="64"/>
      <c r="D27" s="64"/>
    </row>
    <row r="28" spans="1:4" ht="18.75" x14ac:dyDescent="0.3">
      <c r="A28" s="64"/>
      <c r="B28" s="270" t="s">
        <v>197</v>
      </c>
      <c r="C28" s="271"/>
      <c r="D28" s="64"/>
    </row>
    <row r="29" spans="1:4" ht="30" x14ac:dyDescent="0.25">
      <c r="A29" s="64"/>
      <c r="B29" s="156" t="s">
        <v>198</v>
      </c>
      <c r="C29" s="157" t="s">
        <v>38</v>
      </c>
      <c r="D29" s="64"/>
    </row>
    <row r="30" spans="1:4" ht="30" x14ac:dyDescent="0.25">
      <c r="A30" s="64"/>
      <c r="B30" s="155" t="s">
        <v>199</v>
      </c>
      <c r="C30" s="158" t="s">
        <v>35</v>
      </c>
      <c r="D30" s="64"/>
    </row>
    <row r="31" spans="1:4" ht="30" x14ac:dyDescent="0.25">
      <c r="A31" s="64"/>
      <c r="B31" s="156" t="s">
        <v>200</v>
      </c>
      <c r="C31" s="162" t="s">
        <v>201</v>
      </c>
      <c r="D31" s="64"/>
    </row>
    <row r="32" spans="1:4" ht="30" x14ac:dyDescent="0.25">
      <c r="A32" s="64"/>
      <c r="B32" s="156" t="s">
        <v>202</v>
      </c>
      <c r="C32" s="162" t="s">
        <v>203</v>
      </c>
      <c r="D32" s="64"/>
    </row>
    <row r="33" spans="1:4" ht="30" x14ac:dyDescent="0.25">
      <c r="A33" s="64"/>
      <c r="B33" s="156" t="s">
        <v>204</v>
      </c>
      <c r="C33" s="163" t="s">
        <v>205</v>
      </c>
      <c r="D33" s="64"/>
    </row>
    <row r="34" spans="1:4" ht="30" x14ac:dyDescent="0.25">
      <c r="A34" s="64"/>
      <c r="B34" s="156" t="s">
        <v>206</v>
      </c>
      <c r="C34" s="162" t="s">
        <v>207</v>
      </c>
      <c r="D34" s="64"/>
    </row>
    <row r="35" spans="1:4" ht="30" x14ac:dyDescent="0.25">
      <c r="A35" s="64"/>
      <c r="B35" s="156" t="s">
        <v>208</v>
      </c>
      <c r="C35" s="163" t="s">
        <v>209</v>
      </c>
      <c r="D35" s="64"/>
    </row>
    <row r="36" spans="1:4" ht="30" x14ac:dyDescent="0.25">
      <c r="A36" s="64"/>
      <c r="B36" s="156" t="s">
        <v>210</v>
      </c>
      <c r="C36" s="162" t="s">
        <v>211</v>
      </c>
      <c r="D36" s="64"/>
    </row>
    <row r="37" spans="1:4" ht="30.75" thickBot="1" x14ac:dyDescent="0.3">
      <c r="A37" s="64"/>
      <c r="B37" s="161" t="s">
        <v>212</v>
      </c>
      <c r="C37" s="164" t="s">
        <v>213</v>
      </c>
      <c r="D37" s="64"/>
    </row>
    <row r="38" spans="1:4" ht="13.5" customHeight="1" x14ac:dyDescent="0.25">
      <c r="A38" s="64"/>
      <c r="B38" s="129"/>
      <c r="C38" s="64"/>
      <c r="D38" s="64"/>
    </row>
  </sheetData>
  <mergeCells count="4">
    <mergeCell ref="B4:C4"/>
    <mergeCell ref="B24:C24"/>
    <mergeCell ref="B28:C28"/>
    <mergeCell ref="B1:C1"/>
  </mergeCells>
  <hyperlinks>
    <hyperlink ref="C6" r:id="rId1" display="Click here to view the Business and Human Rights Resource Center's public database on country-specific business and human rights issues" xr:uid="{965FE2DA-B6DD-42B3-A8F1-8DFF233BAC5C}"/>
    <hyperlink ref="C7" r:id="rId2" xr:uid="{FCEB00F5-C992-4BED-A3B8-B2B4A240888C}"/>
    <hyperlink ref="C5" r:id="rId3" xr:uid="{251416A6-251E-43A0-9E58-7C239CC9429A}"/>
    <hyperlink ref="C15" r:id="rId4" display="Click here to view Global Witness' report on environmental and human rights defenders" xr:uid="{789D8DA6-4458-4BFF-942C-23D81E56DEB8}"/>
    <hyperlink ref="C12" r:id="rId5" display="Click here access human rights recommendations made by different UN bodies to the state (note the possibility to use keyword search to identify labour and/or business and human rights recommendations)" xr:uid="{5BCECCC2-7088-45A1-BC46-0C86EDDCBEF0}"/>
    <hyperlink ref="C22" r:id="rId6" xr:uid="{B44D3D51-A8CD-44AB-804E-B8710801861B}"/>
    <hyperlink ref="C13" r:id="rId7" xr:uid="{45D8F361-3935-4B8B-9DBA-881FB436FFC9}"/>
    <hyperlink ref="C14" r:id="rId8" display="Click here to see if the country ratified all ILO fundamental conventions" xr:uid="{7C06617D-E913-48C4-B99D-C51371429F96}"/>
    <hyperlink ref="C16" r:id="rId9" display="https://freedomhouse.org/countries/freedom-net/scores" xr:uid="{3247FEBA-2E71-45EF-95FF-C8A8409D4481}"/>
    <hyperlink ref="C17" r:id="rId10" display="https://freedomhouse.org/report/freedom-world/freedom-world-2019/map" xr:uid="{036E3740-0CF0-484B-9A14-7DA53A7BE37F}"/>
    <hyperlink ref="C18" r:id="rId11" xr:uid="{EAFEC9C9-CBA9-419C-AB12-D58B5052AC75}"/>
    <hyperlink ref="C19" r:id="rId12" display="http://peoplesunderthreat.org/" xr:uid="{DC6D45F6-2C74-4B33-964A-2E6FB2BB5BE7}"/>
    <hyperlink ref="C21" r:id="rId13" xr:uid="{C75147B9-F328-483A-AF7B-3EBBD43473CB}"/>
    <hyperlink ref="C20" r:id="rId14" display="http://hdr.undp.org/en/content/2019-human-development-index-ranking" xr:uid="{814CB854-770C-4E36-90DE-A190A28BE1DF}"/>
    <hyperlink ref="C9" r:id="rId15" display="US Department of State Trafficking in Persons report" xr:uid="{C74A6C31-C266-4EDA-9792-FCAA3CD7CE19}"/>
    <hyperlink ref="C10" r:id="rId16" display="https://www.dol.gov/agencies/ilab/resources/reports/child-labor/findings" xr:uid="{2EA2AB79-8E8A-43C7-9CC3-113765DC0BCF}"/>
    <hyperlink ref="C11" r:id="rId17" xr:uid="{A5536D78-F707-4F8D-AD51-C30BEE929D35}"/>
    <hyperlink ref="C30" r:id="rId18" display="Click here to see how corrupt the country's public sector is perceived to be by experts and business executives." xr:uid="{775B24F0-5E08-4F59-AA53-ABB5C18B3334}"/>
    <hyperlink ref="C29" r:id="rId19" location="home" xr:uid="{8D536B85-61E6-40AA-A098-275B3E8BCC73}"/>
    <hyperlink ref="C26" r:id="rId20" display="https://epi.yale.edu/epi-results/2020/component/epi" xr:uid="{C24FD358-74A6-49B3-9D79-2C6C3C32F857}"/>
    <hyperlink ref="C25" r:id="rId21" display="https://ssi.wi.th-koeln.de/ssi-2018.html" xr:uid="{B6CA2945-2654-4EB3-9F48-7E256C113472}"/>
    <hyperlink ref="C8" r:id="rId22" xr:uid="{1C8666A7-A523-4F80-88C6-077EA8B23F4C}"/>
    <hyperlink ref="C31" r:id="rId23" xr:uid="{9E6A74AD-CE2C-4514-A333-F10B0766840C}"/>
    <hyperlink ref="C32" r:id="rId24" xr:uid="{76F73D45-6566-4F19-B5B1-2FEF17F7EB92}"/>
    <hyperlink ref="C33" r:id="rId25" xr:uid="{2DBD0B0F-4FF4-4A14-975B-5B9ED75B8EDA}"/>
    <hyperlink ref="C34" r:id="rId26" xr:uid="{D4C78D17-53E1-43F5-B549-00B6E5F384EA}"/>
    <hyperlink ref="C35" r:id="rId27" xr:uid="{F9A4B821-9728-4EFF-829A-6F9B6872A1B4}"/>
    <hyperlink ref="C36" r:id="rId28" xr:uid="{566D2D5B-4FB9-4EE8-8994-ECC7BCFE96A2}"/>
    <hyperlink ref="C37" r:id="rId29" xr:uid="{A358BA1B-2433-49A3-92A4-DEC5B159E83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8d73da-a975-433a-b764-a1c7bfc9cab1">
      <Terms xmlns="http://schemas.microsoft.com/office/infopath/2007/PartnerControls"/>
    </lcf76f155ced4ddcb4097134ff3c332f>
    <TaxCatchAll xmlns="33c9097f-5cb9-42bd-aa84-4b9b8a9784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ACBF008A80C841957FACAD3A98FBAC" ma:contentTypeVersion="16" ma:contentTypeDescription="Create a new document." ma:contentTypeScope="" ma:versionID="b61b83c275f3ea912e27be25813d7900">
  <xsd:schema xmlns:xsd="http://www.w3.org/2001/XMLSchema" xmlns:xs="http://www.w3.org/2001/XMLSchema" xmlns:p="http://schemas.microsoft.com/office/2006/metadata/properties" xmlns:ns2="088d73da-a975-433a-b764-a1c7bfc9cab1" xmlns:ns3="33c9097f-5cb9-42bd-aa84-4b9b8a978479" targetNamespace="http://schemas.microsoft.com/office/2006/metadata/properties" ma:root="true" ma:fieldsID="c0f6320e06863b9281bf8730fcf14e21" ns2:_="" ns3:_="">
    <xsd:import namespace="088d73da-a975-433a-b764-a1c7bfc9cab1"/>
    <xsd:import namespace="33c9097f-5cb9-42bd-aa84-4b9b8a9784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8d73da-a975-433a-b764-a1c7bfc9ca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c2a8760-be9e-4361-a0c4-951b6e4f1ca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3c9097f-5cb9-42bd-aa84-4b9b8a9784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1efc05-c6fb-4e9c-bf0b-fd2f52e1f200}" ma:internalName="TaxCatchAll" ma:showField="CatchAllData" ma:web="33c9097f-5cb9-42bd-aa84-4b9b8a9784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1224B-4D56-44C8-B856-E6E6F9C529E5}">
  <ds:schemaRefs>
    <ds:schemaRef ds:uri="http://schemas.microsoft.com/sharepoint/v3/contenttype/forms"/>
  </ds:schemaRefs>
</ds:datastoreItem>
</file>

<file path=customXml/itemProps2.xml><?xml version="1.0" encoding="utf-8"?>
<ds:datastoreItem xmlns:ds="http://schemas.openxmlformats.org/officeDocument/2006/customXml" ds:itemID="{6CDE9F5F-B196-411D-932B-695C4509C28C}">
  <ds:schemaRefs>
    <ds:schemaRef ds:uri="http://schemas.microsoft.com/office/2006/metadata/properties"/>
    <ds:schemaRef ds:uri="http://schemas.microsoft.com/office/infopath/2007/PartnerControls"/>
    <ds:schemaRef ds:uri="088d73da-a975-433a-b764-a1c7bfc9cab1"/>
    <ds:schemaRef ds:uri="33c9097f-5cb9-42bd-aa84-4b9b8a978479"/>
  </ds:schemaRefs>
</ds:datastoreItem>
</file>

<file path=customXml/itemProps3.xml><?xml version="1.0" encoding="utf-8"?>
<ds:datastoreItem xmlns:ds="http://schemas.openxmlformats.org/officeDocument/2006/customXml" ds:itemID="{2F6F2B7A-FE4A-40BE-8FC1-3B8CC1499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8d73da-a975-433a-b764-a1c7bfc9cab1"/>
    <ds:schemaRef ds:uri="33c9097f-5cb9-42bd-aa84-4b9b8a9784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User manual</vt:lpstr>
      <vt:lpstr>1. Country risks</vt:lpstr>
      <vt:lpstr>2. Sector risks</vt:lpstr>
      <vt:lpstr>3. Business relationship risks</vt:lpstr>
      <vt:lpstr>4. Project risks</vt:lpstr>
      <vt:lpstr>5. Library</vt:lpstr>
    </vt:vector>
  </TitlesOfParts>
  <Manager/>
  <Company>Danish Institute for Human Rights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Signe Andreasen Lysgaard</dc:creator>
  <cp:keywords/>
  <dc:description/>
  <cp:lastModifiedBy>Emilie Jakobsen</cp:lastModifiedBy>
  <cp:revision/>
  <dcterms:created xsi:type="dcterms:W3CDTF">2020-09-18T07:37:11Z</dcterms:created>
  <dcterms:modified xsi:type="dcterms:W3CDTF">2025-11-13T14:24:28Z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0x0101000BACBF008A80C841957FACAD3A98FBAC</vt:lpwstr>
  </property>
  <property fmtid="{D5CDD505-2E9C-101B-9397-08002B2CF9AE}" pid="3" name="MediaServiceImageTags">
    <vt:lpwstr/>
  </property>
</Properties>
</file>